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pivotCache/pivotCacheDefinition15.xml" ContentType="application/vnd.openxmlformats-officedocument.spreadsheetml.pivotCacheDefinition+xml"/>
  <Override PartName="/xl/pivotCache/pivotCacheRecords15.xml" ContentType="application/vnd.openxmlformats-officedocument.spreadsheetml.pivotCacheRecords+xml"/>
  <Override PartName="/xl/pivotCache/pivotCacheDefinition16.xml" ContentType="application/vnd.openxmlformats-officedocument.spreadsheetml.pivotCacheDefinition+xml"/>
  <Override PartName="/xl/pivotCache/pivotCacheRecords16.xml" ContentType="application/vnd.openxmlformats-officedocument.spreadsheetml.pivotCacheRecords+xml"/>
  <Override PartName="/xl/pivotCache/pivotCacheDefinition17.xml" ContentType="application/vnd.openxmlformats-officedocument.spreadsheetml.pivotCacheDefinition+xml"/>
  <Override PartName="/xl/pivotCache/pivotCacheRecords17.xml" ContentType="application/vnd.openxmlformats-officedocument.spreadsheetml.pivotCacheRecords+xml"/>
  <Override PartName="/xl/pivotCache/pivotCacheDefinition18.xml" ContentType="application/vnd.openxmlformats-officedocument.spreadsheetml.pivotCacheDefinition+xml"/>
  <Override PartName="/xl/pivotCache/pivotCacheRecords18.xml" ContentType="application/vnd.openxmlformats-officedocument.spreadsheetml.pivotCacheRecords+xml"/>
  <Override PartName="/xl/pivotCache/pivotCacheDefinition19.xml" ContentType="application/vnd.openxmlformats-officedocument.spreadsheetml.pivotCacheDefinition+xml"/>
  <Override PartName="/xl/pivotCache/pivotCacheRecords19.xml" ContentType="application/vnd.openxmlformats-officedocument.spreadsheetml.pivotCacheRecords+xml"/>
  <Override PartName="/xl/pivotCache/pivotCacheDefinition20.xml" ContentType="application/vnd.openxmlformats-officedocument.spreadsheetml.pivotCacheDefinition+xml"/>
  <Override PartName="/xl/pivotCache/pivotCacheRecords20.xml" ContentType="application/vnd.openxmlformats-officedocument.spreadsheetml.pivotCacheRecords+xml"/>
  <Override PartName="/xl/pivotCache/pivotCacheDefinition21.xml" ContentType="application/vnd.openxmlformats-officedocument.spreadsheetml.pivotCacheDefinition+xml"/>
  <Override PartName="/xl/pivotCache/pivotCacheRecords21.xml" ContentType="application/vnd.openxmlformats-officedocument.spreadsheetml.pivotCacheRecords+xml"/>
  <Override PartName="/xl/pivotCache/pivotCacheDefinition22.xml" ContentType="application/vnd.openxmlformats-officedocument.spreadsheetml.pivotCacheDefinition+xml"/>
  <Override PartName="/xl/pivotCache/pivotCacheRecords22.xml" ContentType="application/vnd.openxmlformats-officedocument.spreadsheetml.pivotCacheRecords+xml"/>
  <Override PartName="/xl/pivotCache/pivotCacheDefinition23.xml" ContentType="application/vnd.openxmlformats-officedocument.spreadsheetml.pivotCacheDefinition+xml"/>
  <Override PartName="/xl/pivotCache/pivotCacheRecords23.xml" ContentType="application/vnd.openxmlformats-officedocument.spreadsheetml.pivotCacheRecords+xml"/>
  <Override PartName="/xl/pivotCache/pivotCacheDefinition24.xml" ContentType="application/vnd.openxmlformats-officedocument.spreadsheetml.pivotCacheDefinition+xml"/>
  <Override PartName="/xl/pivotCache/pivotCacheRecords24.xml" ContentType="application/vnd.openxmlformats-officedocument.spreadsheetml.pivotCacheRecords+xml"/>
  <Override PartName="/xl/pivotCache/pivotCacheDefinition25.xml" ContentType="application/vnd.openxmlformats-officedocument.spreadsheetml.pivotCacheDefinition+xml"/>
  <Override PartName="/xl/pivotCache/pivotCacheRecords25.xml" ContentType="application/vnd.openxmlformats-officedocument.spreadsheetml.pivotCacheRecords+xml"/>
  <Override PartName="/xl/pivotCache/pivotCacheDefinition26.xml" ContentType="application/vnd.openxmlformats-officedocument.spreadsheetml.pivotCacheDefinition+xml"/>
  <Override PartName="/xl/pivotCache/pivotCacheRecords26.xml" ContentType="application/vnd.openxmlformats-officedocument.spreadsheetml.pivotCacheRecords+xml"/>
  <Override PartName="/xl/pivotCache/pivotCacheDefinition27.xml" ContentType="application/vnd.openxmlformats-officedocument.spreadsheetml.pivotCacheDefinition+xml"/>
  <Override PartName="/xl/pivotCache/pivotCacheRecords27.xml" ContentType="application/vnd.openxmlformats-officedocument.spreadsheetml.pivotCacheRecords+xml"/>
  <Override PartName="/xl/pivotCache/pivotCacheDefinition28.xml" ContentType="application/vnd.openxmlformats-officedocument.spreadsheetml.pivotCacheDefinition+xml"/>
  <Override PartName="/xl/pivotCache/pivotCacheRecords28.xml" ContentType="application/vnd.openxmlformats-officedocument.spreadsheetml.pivotCacheRecords+xml"/>
  <Override PartName="/xl/pivotCache/pivotCacheDefinition29.xml" ContentType="application/vnd.openxmlformats-officedocument.spreadsheetml.pivotCacheDefinition+xml"/>
  <Override PartName="/xl/pivotCache/pivotCacheRecords29.xml" ContentType="application/vnd.openxmlformats-officedocument.spreadsheetml.pivotCacheRecords+xml"/>
  <Override PartName="/xl/pivotCache/pivotCacheDefinition30.xml" ContentType="application/vnd.openxmlformats-officedocument.spreadsheetml.pivotCacheDefinition+xml"/>
  <Override PartName="/xl/pivotCache/pivotCacheRecords30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pivotTables/pivotTable29.xml" ContentType="application/vnd.openxmlformats-officedocument.spreadsheetml.pivotTable+xml"/>
  <Override PartName="/xl/pivotTables/pivotTable30.xml" ContentType="application/vnd.openxmlformats-officedocument.spreadsheetml.pivotTable+xml"/>
  <Override PartName="/xl/pivotTables/pivotTable31.xml" ContentType="application/vnd.openxmlformats-officedocument.spreadsheetml.pivotTable+xml"/>
  <Override PartName="/xl/pivotTables/pivotTable32.xml" ContentType="application/vnd.openxmlformats-officedocument.spreadsheetml.pivotTable+xml"/>
  <Override PartName="/xl/pivotTables/pivotTable33.xml" ContentType="application/vnd.openxmlformats-officedocument.spreadsheetml.pivotTable+xml"/>
  <Override PartName="/xl/pivotTables/pivotTable34.xml" ContentType="application/vnd.openxmlformats-officedocument.spreadsheetml.pivotTable+xml"/>
  <Override PartName="/xl/pivotTables/pivotTable35.xml" ContentType="application/vnd.openxmlformats-officedocument.spreadsheetml.pivotTable+xml"/>
  <Override PartName="/xl/pivotTables/pivotTable36.xml" ContentType="application/vnd.openxmlformats-officedocument.spreadsheetml.pivotTable+xml"/>
  <Override PartName="/xl/pivotTables/pivotTable37.xml" ContentType="application/vnd.openxmlformats-officedocument.spreadsheetml.pivotTable+xml"/>
  <Override PartName="/xl/pivotTables/pivotTable38.xml" ContentType="application/vnd.openxmlformats-officedocument.spreadsheetml.pivotTable+xml"/>
  <Override PartName="/xl/pivotTables/pivotTable39.xml" ContentType="application/vnd.openxmlformats-officedocument.spreadsheetml.pivotTable+xml"/>
  <Override PartName="/xl/pivotTables/pivotTable40.xml" ContentType="application/vnd.openxmlformats-officedocument.spreadsheetml.pivotTable+xml"/>
  <Override PartName="/xl/pivotTables/pivotTable41.xml" ContentType="application/vnd.openxmlformats-officedocument.spreadsheetml.pivotTable+xml"/>
  <Override PartName="/xl/pivotTables/pivotTable42.xml" ContentType="application/vnd.openxmlformats-officedocument.spreadsheetml.pivotTable+xml"/>
  <Override PartName="/xl/pivotTables/pivotTable43.xml" ContentType="application/vnd.openxmlformats-officedocument.spreadsheetml.pivotTable+xml"/>
  <Override PartName="/xl/pivotTables/pivotTable44.xml" ContentType="application/vnd.openxmlformats-officedocument.spreadsheetml.pivotTable+xml"/>
  <Override PartName="/xl/pivotTables/pivotTable45.xml" ContentType="application/vnd.openxmlformats-officedocument.spreadsheetml.pivotTable+xml"/>
  <Override PartName="/xl/pivotTables/pivotTable46.xml" ContentType="application/vnd.openxmlformats-officedocument.spreadsheetml.pivotTable+xml"/>
  <Override PartName="/xl/pivotTables/pivotTable47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Questa_cartella_di_lavoro"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provravenna.sharepoint.com/sites/Statistica302/Shared Documents/General/SITO/NUOVOSITO/NUOVOSITOPROVINCIA/ISTRUZIONE/pop-scolastica-Ravenna/"/>
    </mc:Choice>
  </mc:AlternateContent>
  <xr:revisionPtr revIDLastSave="1490" documentId="8_{056E4F2C-54F6-4379-BC31-007D4F9173D6}" xr6:coauthVersionLast="47" xr6:coauthVersionMax="47" xr10:uidLastSave="{0845526B-A018-4855-9960-B95341BE84AC}"/>
  <bookViews>
    <workbookView xWindow="330" yWindow="135" windowWidth="14145" windowHeight="14730" xr2:uid="{4FE15975-3F5D-49A5-A51F-0F48CD9B1630}"/>
  </bookViews>
  <sheets>
    <sheet name="Totale" sheetId="12" r:id="rId1"/>
    <sheet name="Totale%colonna" sheetId="14" r:id="rId2"/>
    <sheet name="Totale%riga" sheetId="15" r:id="rId3"/>
    <sheet name="Riepilogo" sheetId="13" r:id="rId4"/>
    <sheet name="2015-2016ps" sheetId="25" r:id="rId5"/>
    <sheet name="2015-2016ps%" sheetId="26" r:id="rId6"/>
    <sheet name="20152016%r" sheetId="28" r:id="rId7"/>
    <sheet name="20162017ps" sheetId="29" r:id="rId8"/>
    <sheet name="20162017ps%" sheetId="30" r:id="rId9"/>
    <sheet name="20162017ps%r" sheetId="31" r:id="rId10"/>
    <sheet name="20172018ps" sheetId="22" r:id="rId11"/>
    <sheet name="20172018ps%" sheetId="23" r:id="rId12"/>
    <sheet name="20172018ps%r" sheetId="24" r:id="rId13"/>
    <sheet name="2018-2019ps" sheetId="19" r:id="rId14"/>
    <sheet name="2018-2019ps%" sheetId="20" r:id="rId15"/>
    <sheet name="2018-2019ps %r" sheetId="21" r:id="rId16"/>
    <sheet name="20192020ps" sheetId="16" r:id="rId17"/>
    <sheet name="20192020ps%" sheetId="17" r:id="rId18"/>
    <sheet name="20192020ps%r" sheetId="18" r:id="rId19"/>
    <sheet name="20202021ps" sheetId="5" r:id="rId20"/>
    <sheet name="20202021ps%" sheetId="6" r:id="rId21"/>
    <sheet name="20202021ps%r" sheetId="7" r:id="rId22"/>
    <sheet name="20212022ps" sheetId="3" r:id="rId23"/>
    <sheet name="20212022ps%" sheetId="8" r:id="rId24"/>
    <sheet name="20212022ps%r" sheetId="9" r:id="rId25"/>
    <sheet name="20222023ps" sheetId="4" r:id="rId26"/>
    <sheet name="20222023ps%" sheetId="11" r:id="rId27"/>
    <sheet name="20222023ps%r" sheetId="10" r:id="rId28"/>
    <sheet name="20232024ps" sheetId="32" r:id="rId29"/>
    <sheet name="20232024ps%" sheetId="33" r:id="rId30"/>
    <sheet name="20232024ps%r" sheetId="34" r:id="rId31"/>
  </sheets>
  <definedNames>
    <definedName name="_xlnm.Print_Area" localSheetId="6">'20152016%r'!$A$1:$F$28</definedName>
    <definedName name="_xlnm.Print_Area" localSheetId="4">'2015-2016ps'!$A$1:$F$28</definedName>
    <definedName name="_xlnm.Print_Area" localSheetId="5">'2015-2016ps%'!$A$1:$F$28</definedName>
    <definedName name="_xlnm.Print_Area" localSheetId="7">'20162017ps'!$A$1:$F$28</definedName>
    <definedName name="_xlnm.Print_Area" localSheetId="8">'20162017ps%'!$A$1:$F$28</definedName>
    <definedName name="_xlnm.Print_Area" localSheetId="10">'20172018ps'!$A$1:$E$28</definedName>
    <definedName name="_xlnm.Print_Area" localSheetId="11">'20172018ps%'!$A$1:$E$28</definedName>
    <definedName name="_xlnm.Print_Area" localSheetId="12">'20172018ps%r'!$A$1:$E$28</definedName>
    <definedName name="_xlnm.Print_Area" localSheetId="13">'2018-2019ps'!$A$1:$H$29</definedName>
    <definedName name="_xlnm.Print_Area" localSheetId="15">'2018-2019ps %r'!$A$1:$G$29</definedName>
    <definedName name="_xlnm.Print_Area" localSheetId="14">'2018-2019ps%'!$A$1:$H$29</definedName>
    <definedName name="_xlnm.Print_Area" localSheetId="16">'20192020ps'!$A$1:$G$29</definedName>
    <definedName name="_xlnm.Print_Area" localSheetId="17">'20192020ps%'!$A$1:$G$29</definedName>
    <definedName name="_xlnm.Print_Area" localSheetId="18">'20192020ps%r'!$A$1:$G$29</definedName>
    <definedName name="_xlnm.Print_Area" localSheetId="19">'20202021ps'!$A$1:$J$29</definedName>
    <definedName name="_xlnm.Print_Area" localSheetId="20">'20202021ps%'!$A$1:$J$29</definedName>
    <definedName name="_xlnm.Print_Area" localSheetId="21">'20202021ps%r'!$A$1:$J$29</definedName>
    <definedName name="_xlnm.Print_Area" localSheetId="22">'20212022ps'!$A$1:$J$28</definedName>
    <definedName name="_xlnm.Print_Area" localSheetId="23">'20212022ps%'!$A$1:$J$28</definedName>
    <definedName name="_xlnm.Print_Area" localSheetId="24">'20212022ps%r'!$A$1:$J$28</definedName>
    <definedName name="_xlnm.Print_Area" localSheetId="25">'20222023ps'!$A$1:$J$29</definedName>
    <definedName name="_xlnm.Print_Area" localSheetId="26">'20222023ps%'!$A$1:$J$29</definedName>
    <definedName name="_xlnm.Print_Area" localSheetId="27">'20222023ps%r'!$A$1:$J$29</definedName>
    <definedName name="_xlnm.Print_Area" localSheetId="28">'20232024ps'!$A$1:$H$28</definedName>
    <definedName name="_xlnm.Print_Area" localSheetId="29">'20232024ps%'!$A$1:$L$26</definedName>
    <definedName name="_xlnm.Print_Area" localSheetId="30">'20232024ps%r'!$A$1:$L$26</definedName>
  </definedNames>
  <calcPr calcId="191029"/>
  <pivotCaches>
    <pivotCache cacheId="0" r:id="rId32"/>
    <pivotCache cacheId="1" r:id="rId33"/>
    <pivotCache cacheId="2" r:id="rId34"/>
    <pivotCache cacheId="3" r:id="rId35"/>
    <pivotCache cacheId="4" r:id="rId36"/>
    <pivotCache cacheId="5" r:id="rId37"/>
    <pivotCache cacheId="6" r:id="rId38"/>
    <pivotCache cacheId="7" r:id="rId39"/>
    <pivotCache cacheId="8" r:id="rId40"/>
    <pivotCache cacheId="9" r:id="rId41"/>
    <pivotCache cacheId="10" r:id="rId42"/>
    <pivotCache cacheId="11" r:id="rId43"/>
    <pivotCache cacheId="12" r:id="rId44"/>
    <pivotCache cacheId="13" r:id="rId45"/>
    <pivotCache cacheId="14" r:id="rId46"/>
    <pivotCache cacheId="15" r:id="rId47"/>
    <pivotCache cacheId="16" r:id="rId48"/>
    <pivotCache cacheId="17" r:id="rId49"/>
    <pivotCache cacheId="18" r:id="rId50"/>
    <pivotCache cacheId="19" r:id="rId51"/>
    <pivotCache cacheId="20" r:id="rId52"/>
    <pivotCache cacheId="21" r:id="rId53"/>
    <pivotCache cacheId="22" r:id="rId54"/>
    <pivotCache cacheId="23" r:id="rId55"/>
    <pivotCache cacheId="24" r:id="rId56"/>
    <pivotCache cacheId="25" r:id="rId57"/>
    <pivotCache cacheId="26" r:id="rId58"/>
    <pivotCache cacheId="27" r:id="rId59"/>
    <pivotCache cacheId="28" r:id="rId60"/>
    <pivotCache cacheId="29" r:id="rId6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49" i="13" l="1"/>
  <c r="Y49" i="13"/>
  <c r="Z49" i="13"/>
  <c r="S49" i="13"/>
  <c r="T49" i="13"/>
  <c r="R49" i="13"/>
  <c r="S32" i="13"/>
  <c r="T32" i="13"/>
  <c r="U32" i="13"/>
  <c r="V32" i="13"/>
  <c r="W32" i="13"/>
  <c r="X32" i="13"/>
  <c r="Y32" i="13"/>
  <c r="Z32" i="13"/>
  <c r="AA32" i="13"/>
  <c r="AC32" i="13"/>
  <c r="AD32" i="13"/>
  <c r="AE32" i="13"/>
  <c r="AF32" i="13"/>
  <c r="R32" i="13"/>
  <c r="AF15" i="13"/>
  <c r="S15" i="13"/>
  <c r="T15" i="13"/>
  <c r="U15" i="13"/>
  <c r="V15" i="13"/>
  <c r="W15" i="13"/>
  <c r="X15" i="13"/>
  <c r="Y15" i="13"/>
  <c r="Z15" i="13"/>
  <c r="AA15" i="13"/>
  <c r="AC15" i="13"/>
  <c r="AD15" i="13"/>
  <c r="AE15" i="13"/>
  <c r="R15" i="13"/>
  <c r="I14" i="12"/>
  <c r="G14" i="12" l="1"/>
  <c r="H14" i="12"/>
  <c r="F14" i="12"/>
  <c r="E14" i="12"/>
  <c r="D14" i="12"/>
  <c r="C14" i="12"/>
  <c r="B14" i="12"/>
  <c r="U43" i="13" l="1"/>
  <c r="V43" i="13"/>
  <c r="X43" i="13"/>
  <c r="Y43" i="13"/>
  <c r="AD43" i="13"/>
  <c r="AE43" i="13"/>
  <c r="U44" i="13"/>
  <c r="V44" i="13"/>
  <c r="X44" i="13"/>
  <c r="Y44" i="13"/>
  <c r="AD44" i="13"/>
  <c r="AE44" i="13"/>
  <c r="X45" i="13"/>
  <c r="Y45" i="13"/>
  <c r="AA45" i="13"/>
  <c r="AB45" i="13"/>
  <c r="X46" i="13"/>
  <c r="Y46" i="13"/>
  <c r="AA46" i="13"/>
  <c r="AB46" i="13"/>
  <c r="X47" i="13"/>
  <c r="Y47" i="13"/>
  <c r="AE42" i="13"/>
  <c r="AD42" i="13"/>
  <c r="Y42" i="13"/>
  <c r="X42" i="13"/>
  <c r="V42" i="13"/>
  <c r="U42" i="13"/>
  <c r="Y27" i="13"/>
  <c r="X27" i="13"/>
  <c r="V27" i="13"/>
  <c r="U27" i="13"/>
  <c r="Y26" i="13"/>
  <c r="X26" i="13"/>
  <c r="V26" i="13"/>
  <c r="U26" i="13"/>
  <c r="Y25" i="13"/>
  <c r="X25" i="13"/>
  <c r="V25" i="13"/>
  <c r="U25" i="13"/>
  <c r="M46" i="13"/>
  <c r="C47" i="13"/>
  <c r="B47" i="13"/>
  <c r="C46" i="13"/>
  <c r="B46" i="13"/>
  <c r="C45" i="13"/>
  <c r="B45" i="13"/>
  <c r="C44" i="13"/>
  <c r="B44" i="13"/>
  <c r="C43" i="13"/>
  <c r="B43" i="13"/>
  <c r="R44" i="13" s="1"/>
  <c r="C42" i="13"/>
  <c r="B42" i="13"/>
  <c r="C41" i="13"/>
  <c r="B41" i="13"/>
  <c r="C30" i="13"/>
  <c r="C29" i="13"/>
  <c r="C28" i="13"/>
  <c r="C27" i="13"/>
  <c r="C26" i="13"/>
  <c r="C25" i="13"/>
  <c r="C24" i="13"/>
  <c r="B25" i="13"/>
  <c r="B26" i="13"/>
  <c r="B27" i="13"/>
  <c r="B28" i="13"/>
  <c r="B29" i="13"/>
  <c r="B30" i="13"/>
  <c r="B24" i="13"/>
  <c r="N9" i="13"/>
  <c r="O9" i="13"/>
  <c r="N10" i="13"/>
  <c r="O10" i="13"/>
  <c r="N11" i="13"/>
  <c r="O11" i="13"/>
  <c r="N12" i="13"/>
  <c r="O12" i="13"/>
  <c r="K9" i="13"/>
  <c r="L9" i="13"/>
  <c r="K10" i="13"/>
  <c r="M10" i="13" s="1"/>
  <c r="L10" i="13"/>
  <c r="K11" i="13"/>
  <c r="L11" i="13"/>
  <c r="K12" i="13"/>
  <c r="L12" i="13"/>
  <c r="H9" i="13"/>
  <c r="I9" i="13"/>
  <c r="H10" i="13"/>
  <c r="I10" i="13"/>
  <c r="H11" i="13"/>
  <c r="I11" i="13"/>
  <c r="H12" i="13"/>
  <c r="I12" i="13"/>
  <c r="E9" i="13"/>
  <c r="F9" i="13"/>
  <c r="E10" i="13"/>
  <c r="F10" i="13"/>
  <c r="E11" i="13"/>
  <c r="F11" i="13"/>
  <c r="E12" i="13"/>
  <c r="F12" i="13"/>
  <c r="AE30" i="13"/>
  <c r="AD30" i="13"/>
  <c r="AE29" i="13"/>
  <c r="AD29" i="13"/>
  <c r="AE28" i="13"/>
  <c r="AD28" i="13"/>
  <c r="AE27" i="13"/>
  <c r="AD27" i="13"/>
  <c r="AE26" i="13"/>
  <c r="AD26" i="13"/>
  <c r="AE25" i="13"/>
  <c r="AD25" i="13"/>
  <c r="P47" i="13"/>
  <c r="P46" i="13"/>
  <c r="P45" i="13"/>
  <c r="P44" i="13"/>
  <c r="P43" i="13"/>
  <c r="P42" i="13"/>
  <c r="P41" i="13"/>
  <c r="P30" i="13"/>
  <c r="P29" i="13"/>
  <c r="P28" i="13"/>
  <c r="P27" i="13"/>
  <c r="P26" i="13"/>
  <c r="P25" i="13"/>
  <c r="P24" i="13"/>
  <c r="O13" i="13"/>
  <c r="N13" i="13"/>
  <c r="O8" i="13"/>
  <c r="N8" i="13"/>
  <c r="O7" i="13"/>
  <c r="N7" i="13"/>
  <c r="M47" i="13"/>
  <c r="J47" i="13"/>
  <c r="G47" i="13"/>
  <c r="J46" i="13"/>
  <c r="G46" i="13"/>
  <c r="M45" i="13"/>
  <c r="J45" i="13"/>
  <c r="G45" i="13"/>
  <c r="M44" i="13"/>
  <c r="J44" i="13"/>
  <c r="G44" i="13"/>
  <c r="M43" i="13"/>
  <c r="J43" i="13"/>
  <c r="G43" i="13"/>
  <c r="M42" i="13"/>
  <c r="J42" i="13"/>
  <c r="G42" i="13"/>
  <c r="M41" i="13"/>
  <c r="J41" i="13"/>
  <c r="G41" i="13"/>
  <c r="AB30" i="13"/>
  <c r="AA30" i="13"/>
  <c r="Y30" i="13"/>
  <c r="X30" i="13"/>
  <c r="V30" i="13"/>
  <c r="U30" i="13"/>
  <c r="M30" i="13"/>
  <c r="J30" i="13"/>
  <c r="G30" i="13"/>
  <c r="AB29" i="13"/>
  <c r="AA29" i="13"/>
  <c r="Y29" i="13"/>
  <c r="X29" i="13"/>
  <c r="V29" i="13"/>
  <c r="U29" i="13"/>
  <c r="M29" i="13"/>
  <c r="J29" i="13"/>
  <c r="G29" i="13"/>
  <c r="AB28" i="13"/>
  <c r="AA28" i="13"/>
  <c r="Y28" i="13"/>
  <c r="X28" i="13"/>
  <c r="V28" i="13"/>
  <c r="U28" i="13"/>
  <c r="M28" i="13"/>
  <c r="J28" i="13"/>
  <c r="G28" i="13"/>
  <c r="M27" i="13"/>
  <c r="J27" i="13"/>
  <c r="G27" i="13"/>
  <c r="M26" i="13"/>
  <c r="J26" i="13"/>
  <c r="G26" i="13"/>
  <c r="M25" i="13"/>
  <c r="J25" i="13"/>
  <c r="G25" i="13"/>
  <c r="M24" i="13"/>
  <c r="J24" i="13"/>
  <c r="G24" i="13"/>
  <c r="L13" i="13"/>
  <c r="K13" i="13"/>
  <c r="I13" i="13"/>
  <c r="H13" i="13"/>
  <c r="F13" i="13"/>
  <c r="E13" i="13"/>
  <c r="L8" i="13"/>
  <c r="K8" i="13"/>
  <c r="I8" i="13"/>
  <c r="H8" i="13"/>
  <c r="F8" i="13"/>
  <c r="E8" i="13"/>
  <c r="L7" i="13"/>
  <c r="K7" i="13"/>
  <c r="I7" i="13"/>
  <c r="H7" i="13"/>
  <c r="F7" i="13"/>
  <c r="E7" i="13"/>
  <c r="G7" i="13" s="1"/>
  <c r="Z47" i="13" l="1"/>
  <c r="AB11" i="13"/>
  <c r="Z27" i="13"/>
  <c r="AF25" i="13"/>
  <c r="R26" i="13"/>
  <c r="J11" i="13"/>
  <c r="W27" i="13"/>
  <c r="D30" i="13"/>
  <c r="AC46" i="13"/>
  <c r="Z45" i="13"/>
  <c r="V12" i="13"/>
  <c r="S45" i="13"/>
  <c r="Z25" i="13"/>
  <c r="W43" i="13"/>
  <c r="AC45" i="13"/>
  <c r="P11" i="13"/>
  <c r="X9" i="13"/>
  <c r="P12" i="13"/>
  <c r="R42" i="13"/>
  <c r="Z43" i="13"/>
  <c r="S25" i="13"/>
  <c r="R46" i="13"/>
  <c r="R25" i="13"/>
  <c r="S44" i="13"/>
  <c r="Z29" i="13"/>
  <c r="AF43" i="13"/>
  <c r="S42" i="13"/>
  <c r="Z26" i="13"/>
  <c r="W42" i="13"/>
  <c r="Z46" i="13"/>
  <c r="AF44" i="13"/>
  <c r="AE10" i="13"/>
  <c r="R43" i="13"/>
  <c r="R47" i="13"/>
  <c r="S27" i="13"/>
  <c r="S46" i="13"/>
  <c r="W44" i="13"/>
  <c r="R27" i="13"/>
  <c r="S43" i="13"/>
  <c r="S47" i="13"/>
  <c r="Y13" i="13"/>
  <c r="AF30" i="13"/>
  <c r="P9" i="13"/>
  <c r="AF42" i="13"/>
  <c r="S26" i="13"/>
  <c r="V13" i="13"/>
  <c r="W25" i="13"/>
  <c r="Z42" i="13"/>
  <c r="G12" i="13"/>
  <c r="R45" i="13"/>
  <c r="D29" i="13"/>
  <c r="AA12" i="13"/>
  <c r="W26" i="13"/>
  <c r="P8" i="13"/>
  <c r="AF26" i="13"/>
  <c r="Z44" i="13"/>
  <c r="U11" i="13"/>
  <c r="X11" i="13"/>
  <c r="D42" i="13"/>
  <c r="AE13" i="13"/>
  <c r="G13" i="13"/>
  <c r="D25" i="13"/>
  <c r="C8" i="13"/>
  <c r="D41" i="13"/>
  <c r="J7" i="13"/>
  <c r="D24" i="13"/>
  <c r="M9" i="13"/>
  <c r="D43" i="13"/>
  <c r="G9" i="13"/>
  <c r="U9" i="13"/>
  <c r="V10" i="13"/>
  <c r="D26" i="13"/>
  <c r="AF27" i="13"/>
  <c r="J9" i="13"/>
  <c r="P10" i="13"/>
  <c r="AD11" i="13"/>
  <c r="D44" i="13"/>
  <c r="AF28" i="13"/>
  <c r="Y10" i="13"/>
  <c r="J10" i="13"/>
  <c r="G10" i="13"/>
  <c r="D27" i="13"/>
  <c r="V11" i="13"/>
  <c r="G11" i="13"/>
  <c r="D45" i="13"/>
  <c r="M11" i="13"/>
  <c r="AC11" i="13" s="1"/>
  <c r="AE11" i="13"/>
  <c r="AF29" i="13"/>
  <c r="AC29" i="13"/>
  <c r="D28" i="13"/>
  <c r="Y11" i="13"/>
  <c r="D46" i="13"/>
  <c r="B12" i="13"/>
  <c r="J12" i="13"/>
  <c r="U12" i="13"/>
  <c r="S30" i="13"/>
  <c r="C12" i="13"/>
  <c r="P13" i="13"/>
  <c r="D47" i="13"/>
  <c r="AD10" i="13"/>
  <c r="M12" i="13"/>
  <c r="AA13" i="13"/>
  <c r="Y9" i="13"/>
  <c r="X10" i="13"/>
  <c r="U10" i="13"/>
  <c r="AE8" i="13"/>
  <c r="P7" i="13"/>
  <c r="V8" i="13"/>
  <c r="C10" i="13"/>
  <c r="B9" i="13"/>
  <c r="AD9" i="13"/>
  <c r="AD13" i="13"/>
  <c r="AD8" i="13"/>
  <c r="AE9" i="13"/>
  <c r="AD12" i="13"/>
  <c r="AE12" i="13"/>
  <c r="Y12" i="13"/>
  <c r="W29" i="13"/>
  <c r="V9" i="13"/>
  <c r="W30" i="13"/>
  <c r="B7" i="13"/>
  <c r="M7" i="13"/>
  <c r="B11" i="13"/>
  <c r="AB12" i="13"/>
  <c r="W28" i="13"/>
  <c r="C7" i="13"/>
  <c r="C9" i="13"/>
  <c r="B10" i="13"/>
  <c r="C11" i="13"/>
  <c r="B13" i="13"/>
  <c r="M13" i="13"/>
  <c r="R29" i="13"/>
  <c r="AC30" i="13"/>
  <c r="X12" i="13"/>
  <c r="C13" i="13"/>
  <c r="S28" i="13"/>
  <c r="AC28" i="13"/>
  <c r="AB13" i="13"/>
  <c r="R28" i="13"/>
  <c r="Z28" i="13"/>
  <c r="R30" i="13"/>
  <c r="Z30" i="13"/>
  <c r="U8" i="13"/>
  <c r="AA11" i="13"/>
  <c r="B8" i="13"/>
  <c r="J8" i="13"/>
  <c r="J13" i="13"/>
  <c r="X8" i="13"/>
  <c r="X13" i="13"/>
  <c r="M8" i="13"/>
  <c r="Y8" i="13"/>
  <c r="U13" i="13"/>
  <c r="G8" i="13"/>
  <c r="W8" i="13" s="1"/>
  <c r="S29" i="13"/>
  <c r="T26" i="13" l="1"/>
  <c r="W13" i="13"/>
  <c r="AF10" i="13"/>
  <c r="AF9" i="13"/>
  <c r="W12" i="13"/>
  <c r="T43" i="13"/>
  <c r="AF13" i="13"/>
  <c r="T44" i="13"/>
  <c r="T45" i="13"/>
  <c r="T25" i="13"/>
  <c r="T46" i="13"/>
  <c r="T47" i="13"/>
  <c r="T27" i="13"/>
  <c r="T42" i="13"/>
  <c r="AF8" i="13"/>
  <c r="D12" i="13"/>
  <c r="W10" i="13"/>
  <c r="S9" i="13"/>
  <c r="S8" i="13"/>
  <c r="Z10" i="13"/>
  <c r="W11" i="13"/>
  <c r="T28" i="13"/>
  <c r="Z11" i="13"/>
  <c r="T29" i="13"/>
  <c r="AC13" i="13"/>
  <c r="Z13" i="13"/>
  <c r="S12" i="13"/>
  <c r="S13" i="13"/>
  <c r="Z12" i="13"/>
  <c r="R10" i="13"/>
  <c r="AF12" i="13"/>
  <c r="AF11" i="13"/>
  <c r="D11" i="13"/>
  <c r="S10" i="13"/>
  <c r="S11" i="13"/>
  <c r="R11" i="13"/>
  <c r="R12" i="13"/>
  <c r="D9" i="13"/>
  <c r="R13" i="13"/>
  <c r="D13" i="13"/>
  <c r="D10" i="13"/>
  <c r="W9" i="13"/>
  <c r="D7" i="13"/>
  <c r="R8" i="13"/>
  <c r="R9" i="13"/>
  <c r="D8" i="13"/>
  <c r="Z9" i="13"/>
  <c r="Z8" i="13"/>
  <c r="T30" i="13"/>
  <c r="AC12" i="13"/>
  <c r="T12" i="13" l="1"/>
  <c r="T13" i="13"/>
  <c r="T10" i="13"/>
  <c r="T11" i="13"/>
  <c r="T8" i="13"/>
  <c r="T9" i="13"/>
  <c r="D20" i="3" l="1"/>
  <c r="C20" i="3"/>
  <c r="B20" i="3"/>
</calcChain>
</file>

<file path=xl/sharedStrings.xml><?xml version="1.0" encoding="utf-8"?>
<sst xmlns="http://schemas.openxmlformats.org/spreadsheetml/2006/main" count="1232" uniqueCount="151">
  <si>
    <t>Fonte: Portale Unico dei Dati della Scuola - Ministero dell'Istruzione e del Merito</t>
  </si>
  <si>
    <t>Maschi</t>
  </si>
  <si>
    <t>Femmine</t>
  </si>
  <si>
    <t>Totale</t>
  </si>
  <si>
    <t>LICEO</t>
  </si>
  <si>
    <t>PROFESSIONALE</t>
  </si>
  <si>
    <t>PROFESSIONALE IeFP</t>
  </si>
  <si>
    <t>TECNICO</t>
  </si>
  <si>
    <t>Totale complessivo</t>
  </si>
  <si>
    <t>TOTALE</t>
  </si>
  <si>
    <t>ALUNNI MASCHI</t>
  </si>
  <si>
    <t>ALUNNI FEMMINE</t>
  </si>
  <si>
    <t>Alunni in provincia di Ravenna dall'a.s. 2022/2023 per tipo di percorso scolastico.</t>
  </si>
  <si>
    <t/>
  </si>
  <si>
    <t>.TOTALE.</t>
  </si>
  <si>
    <t>(vuoto)</t>
  </si>
  <si>
    <t xml:space="preserve"> ALUNNI FEMMINE</t>
  </si>
  <si>
    <t>Alunni in provincia di Ravenna dall'a.s. 2021/2022 per tipo di percorso scolastico. - Scuola Statale</t>
  </si>
  <si>
    <t>Alunni in provincia di Ravenna dall'a.s. 2021/2022 per tipo di percorso scolastico. - Scuola Paritaria</t>
  </si>
  <si>
    <t>Alunni in provincia di Ravenna dall'a.s. 2021/2022 per tipo di percorso scolastico</t>
  </si>
  <si>
    <t>Alunni in provincia di Ravenna dall'a.s. 2020/2021 per tipo di percorso scolastico.</t>
  </si>
  <si>
    <t>Alunni in provincia di Ravenna dall'a.s. 2020/2021. - Scuola Statale</t>
  </si>
  <si>
    <t>Alunni in provincia di Ravenna dall'a.s. 2020/2021. - Scuola Paritaria</t>
  </si>
  <si>
    <t>Alunni in provincia di Ravenna dall'a.s. 2020/2021 per tipo di percorso scolastico. Valori percentuali per colonna.</t>
  </si>
  <si>
    <t>Alunni in provincia di Ravenna dall'a.s. 2020/2021. - Scuola Statale. Valori percentuali per colonna.</t>
  </si>
  <si>
    <t>Alunni in provincia di Ravenna dall'a.s. 2020/2021. - Scuola Paritaria. Valori percentuali per colonna.</t>
  </si>
  <si>
    <t>Alunni in provincia di Ravenna dall'a.s. 2020/2021 per tipo di percorso scolastico. Valori percentuali per riga.</t>
  </si>
  <si>
    <t>Alunni in provincia di Ravenna dall'a.s. 2020/2021. - Scuola Statale. Valori percentuali per riga.</t>
  </si>
  <si>
    <t>Alunni in provincia di Ravenna dall'a.s. 2020/2021. - Scuola Paritaria. Valori percentuali per riga.</t>
  </si>
  <si>
    <t>Alunni in provincia di Ravenna dall'a.s. 2021/2022 per tipo di percorso scolastico. Valori percentuali per colonna.</t>
  </si>
  <si>
    <t>Alunni in provincia di Ravenna dall'a.s. 2021/2022. - Scuola Statale. Valori percentuali per colonna.</t>
  </si>
  <si>
    <t>Alunni in provincia di Ravenna dall'a.s. 2021/2022. - Scuola Paritaria. Valori percentuali per colonna.</t>
  </si>
  <si>
    <t>Alunni in provincia di Ravenna dall'a.s. 2021/2022 per tipo di percorso scolastico. Valori percentuali per riga.</t>
  </si>
  <si>
    <t>Alunni in provincia di Ravenna dall'a.s. 2021/2022 per tipo di percorso scolastico. - Scuola Statale. Valori percentuali per riga.</t>
  </si>
  <si>
    <t>Alunni in provincia di Ravenna dall'a.s. 2021/2022 per tipo di percorso scolastico. - Scuola Paritaria. Valori percentuali per riga.</t>
  </si>
  <si>
    <t>Alunni in provincia di Ravenna dall'a.s. 2022/2023 per tipo di percorso scolastico. Valori percentuali per riga.</t>
  </si>
  <si>
    <t>Alunni in provincia di Ravenna dall'a.s. 2021/2022. - Scuola Statale. Valori percentuali per riga.</t>
  </si>
  <si>
    <t>Alunni in provincia di Ravenna dall'a.s. 2021/2022. - Scuola Paritaria. Valori percentuali per riga.</t>
  </si>
  <si>
    <t>Alunni in provincia di Ravenna dall'a.s. 2022/2023 per tipo di percorso scolastico. Valori percentuali per colonna.</t>
  </si>
  <si>
    <t>Anno scolastico</t>
  </si>
  <si>
    <t>a.s. 15/16</t>
  </si>
  <si>
    <t>a.s. 16/17</t>
  </si>
  <si>
    <t>a.s.17/18</t>
  </si>
  <si>
    <t>a.s. 18/19</t>
  </si>
  <si>
    <t>a.s. 19/20</t>
  </si>
  <si>
    <t>a.s.20/21</t>
  </si>
  <si>
    <t>a.s. 21/22</t>
  </si>
  <si>
    <t>a.s.22/23</t>
  </si>
  <si>
    <t>Fonte: Portale Unico dei Dati della Scuola - Ministero dell'Istruzione e del Merito Data estrazione: 31/08 di ogni anno</t>
  </si>
  <si>
    <t>valori assoluti</t>
  </si>
  <si>
    <t>variazioni percentuali su anno scolastico precedente</t>
  </si>
  <si>
    <t>Totale frequentanti</t>
  </si>
  <si>
    <t>maschi</t>
  </si>
  <si>
    <t>femmine</t>
  </si>
  <si>
    <t>totale</t>
  </si>
  <si>
    <t>15/16</t>
  </si>
  <si>
    <t>16/17</t>
  </si>
  <si>
    <t>var. 16/17-15/16</t>
  </si>
  <si>
    <t>17/18</t>
  </si>
  <si>
    <t>var. 17/18-16/17</t>
  </si>
  <si>
    <t>18/19</t>
  </si>
  <si>
    <t>var. 18/19-17/18</t>
  </si>
  <si>
    <t>19/20</t>
  </si>
  <si>
    <t>var. 19/20-18/19</t>
  </si>
  <si>
    <t>20/21</t>
  </si>
  <si>
    <t>var. 20/21-19/20</t>
  </si>
  <si>
    <t>21/22</t>
  </si>
  <si>
    <t>var. 21/22-20/21</t>
  </si>
  <si>
    <t>22/23</t>
  </si>
  <si>
    <t>var. 22/23-21/22</t>
  </si>
  <si>
    <t>Fonte: Portale Unico dei Dati della Scuola - Ministero dell'Istruzione e del Merito. Data estrazione: 31/08 di ogni anno.</t>
  </si>
  <si>
    <t xml:space="preserve">Popolazione scolastica frequentante la scuola secondaria di II grado di competenza provinciale per tipo  di percorso scolastico. Provincia di Ravenna. Statale+Paritaria. </t>
  </si>
  <si>
    <t xml:space="preserve">Popolazione scolastica frequentante la scuola secondaria di II grado di competenza provinciale per tipo  di percorso scolastico - Percentuale per colonna. Provincia di Ravenna. Statale+Paritaria. </t>
  </si>
  <si>
    <t xml:space="preserve">Popolazione scolastica frequentante la scuola secondaria di II grado di competenza provinciale per tipo  di percorso scolastico - Percentuale per riga. Provincia di Ravenna. Statale+Paritaria. </t>
  </si>
  <si>
    <t>Studenti frequentanti la scuola secondaria di II grado - Liceo</t>
  </si>
  <si>
    <t>Studenti frequentanti la scuola secondaria di II grado - Professionale</t>
  </si>
  <si>
    <t>Studenti frequentanti la scuola secondaria di II grado - Professionale IeFP</t>
  </si>
  <si>
    <t>Studenti frequentanti la scuola secondaria di II grado - Tecnico</t>
  </si>
  <si>
    <t>Alunni in provincia di Ravenna dall'a.s. 2019/2020 per tipo di percorso scolastico.</t>
  </si>
  <si>
    <t>. TOTALE.</t>
  </si>
  <si>
    <t>Alunni in provincia di Ravenna dall'a.s. 2019/2020 per tipo di percorso scolastico. - Scuola Statale</t>
  </si>
  <si>
    <t>Alunni in provincia di Ravenna dall'a.s. 2019/2020 per tipo di percorso scolastico. - Scuola Paritaria</t>
  </si>
  <si>
    <t>Alunni in provincia di Ravenna dall'a.s. 2019/2020 per tipo di percorso scolastico. Valori percentuali per colonna.</t>
  </si>
  <si>
    <t>Alunni in provincia di Ravenna dall'a.s. 2019/2020 per tipo di percorso scolastico. - Scuola Statale. Valori percentuali per colonna.</t>
  </si>
  <si>
    <t>Alunni in provincia di Ravenna dall'a.s. 2019/2020 per tipo di percorso scolastico. - Scuola Paritaria. Valori percentuali per colonna.</t>
  </si>
  <si>
    <t>Alunni in provincia di Ravenna dall'a.s. 2019/2020 per tipo di percorso scolastico. Valori percentuali per riga.</t>
  </si>
  <si>
    <t>Alunni in provincia di Ravenna dall'a.s. 2019/2020 per tipo di percorso scolastico. - Scuola Statale. Valori percentuali per riga.</t>
  </si>
  <si>
    <t>Alunni in provincia di Ravenna dall'a.s. 2019/2020 per tipo di percorso scolastico. - Scuola Paritaria. Valori percentuali per riga.</t>
  </si>
  <si>
    <t>Alunni in provincia di Ravenna dall'a.s. 2018/2019 per tipo di percorso scolastico. - Scuola Statale</t>
  </si>
  <si>
    <t>Alunni in provincia di Ravenna dall'a.s. 2018/2019 per tipo di percorso scolastico. - Scuola Paritaria</t>
  </si>
  <si>
    <t xml:space="preserve"> ALUNNI MASCHI</t>
  </si>
  <si>
    <t>Alunni in provincia di Ravenna dall'a.s. 2019/2020 per tipo di percorso scolastico. Valori percentuali per riga. Valori percentuali per riga.</t>
  </si>
  <si>
    <t xml:space="preserve">Alunni in provincia di Ravenna dall'a.s. 2018/2019 per tipo di percorso scolastico. - Scuola Statale. Valori percentuali per colonna. </t>
  </si>
  <si>
    <t xml:space="preserve">Alunni in provincia di Ravenna dall'a.s. 2018/2019 per tipo di percorso scolastico. - Scuola Paritaria. Valori percentuali per colonna. </t>
  </si>
  <si>
    <t>MASCHI</t>
  </si>
  <si>
    <t>FEMMINE</t>
  </si>
  <si>
    <t>ISTITUTO PROFESSIONALE</t>
  </si>
  <si>
    <t>ISTITUTO TECNICO</t>
  </si>
  <si>
    <t xml:space="preserve">Alunni in provincia di Ravenna dall'a.s. 2018/2019 per tipo di percorso scolastico. - Scuola Paritaria. Valori percentuali per riga. </t>
  </si>
  <si>
    <t xml:space="preserve">Alunni in provincia di Ravenna dall'a.s. 2018/2019 per tipo di percorso scolastico. - Scuola Statale. Valori percentuali per riga. </t>
  </si>
  <si>
    <t>Alunni in provincia di Ravenna dall'a.s. 2017/2018 per tipo di percorso scolastico. Valori percentuali per riga.</t>
  </si>
  <si>
    <t>Alunni in provincia di Ravenna dall'a.s. 2017/2018 per tipo di percorso scolastico. - Scuola Statale. Valori percentuali per riga.</t>
  </si>
  <si>
    <t>Alunni in provincia di Ravenna dall'a.s. 2017/2018 per tipo di percorso scolastico. - Scuola Paritaria. Valori percentuali per riga.</t>
  </si>
  <si>
    <t>Alunni in provincia di Ravenna dall'a.s. 2017/2018 per tipo di percorso scolastico. Valori percentuali per colonna.</t>
  </si>
  <si>
    <t>Alunni in provincia di Ravenna dall'a.s. 2017/2018 per tipo di percorso scolastico. - Scuola Statale. Valori percentuali per colonna.</t>
  </si>
  <si>
    <t>Alunni in provincia di Ravenna dall'a.s. 2017/2018 per tipo di percorso scolastico. - Scuola Paritaria. Valori percentuali per colonna.</t>
  </si>
  <si>
    <t>Alunni in provincia di Ravenna dall'a.s. 2017/2018 per tipo di percorso scolastico.</t>
  </si>
  <si>
    <t>Alunni in provincia di Ravenna dall'a.s. 2017/2018 per tipo di percorso scolastico. - Scuola Statale</t>
  </si>
  <si>
    <t>Alunni in provincia di Ravenna dall'a.s. 2017/2018 per tipo di percorso scolatico. - Scuola Paritaria</t>
  </si>
  <si>
    <t>Alunni in provincia di Ravenna dall'a.s. 2015/2016 per tipo di percorso scolastico. Valori percentuali per riga.</t>
  </si>
  <si>
    <t>Alunni in provincia di Ravenna dall'a.s. 2015/2016 per tipo di percorso scolastico. - Scuola Statale. Valori percentuali per riga.</t>
  </si>
  <si>
    <t>Alunni in provincia di Ravenna dall'a.s. 2015/2016 per tipo di percorso scolatico. - Scuola Paritaria. Valori percentuali per riga.</t>
  </si>
  <si>
    <t>Alunni in provincia di Ravenna dall'a.s. 2015/2016 per tipo di percorso scolastico. Valori percentuali per colonna.</t>
  </si>
  <si>
    <t>Alunni in provincia di Ravenna dall'a.s. 2015/2016 per tipo di percorso scolastico. - Scuola Statale. Valori percentuali per colonna.</t>
  </si>
  <si>
    <t>Alunni in provincia di Ravenna dall'a.s. 2015/2016 per tipo di percorso scolastico. - Scuola Paritaria. Valori percenutali per colonna.</t>
  </si>
  <si>
    <t>Alunni in provincia di Ravenna dall'a.s. 2015/2016 per tipo di percorso scolastico.</t>
  </si>
  <si>
    <t>Alunni in provincia di Ravenna dall'a.s. 2015/2016 per tipo di percorso scolastico. - Scuola Statale</t>
  </si>
  <si>
    <t>Alunni in provincia di Ravenna dall'a.s. 2015/2016 per tipo di percorso scolastico. - Scuola Paritaria</t>
  </si>
  <si>
    <t>Alunni in provincia di Ravenna dall'a.s. 2016/2017 per tipo di percorso scolastico.</t>
  </si>
  <si>
    <t>Alunni in provincia di Ravenna dall'a.s. 2016/2017 per tipo di percorso scolastico. - Scuola Statale.</t>
  </si>
  <si>
    <t>Alunni in provincia di Ravenna dall'a.s. 2016/2017 per tipo di percorso scolastico. - Scuola Paritaria</t>
  </si>
  <si>
    <t>Alunni in provincia di Ravenna dall'a.s. 2016/2017 per tipo di percorso scolastico. Valori percentuali per colonna.</t>
  </si>
  <si>
    <t>Alunni in provincia di Ravenna dall'a.s. 2016/2017 per tipo di percorso scolastico. - Scuola Statale. Valori percentuali per colonna.</t>
  </si>
  <si>
    <t>Alunni in provincia di Ravenna dall'a.s. 2016/2017 per tipo di percorso scolastico. - Scuola Paritaria. Valori percentuali per colonna.</t>
  </si>
  <si>
    <t>Alunni in provincia di Ravenna dall'a.s. 2016/2017 per tipo di percorso.  Valori percentuali per riga.</t>
  </si>
  <si>
    <t>Alunni in provincia di Ravenna dall'a.s. 2016/2017 per tipo di percorso. - Scuola Statale. Valori percentuali per riga.</t>
  </si>
  <si>
    <t>Alunni in provincia di Ravenna dall'a.s. 2016/2017 per tipo di percorso. - Scuola Paritaria. Valori percentuali per riga.</t>
  </si>
  <si>
    <t xml:space="preserve">Studenti della scuola secondaria di II grado in provincia di Ravenna per genere, tipo di percoso scolastico ed anno scolastico. Scuola statale+paritaria. </t>
  </si>
  <si>
    <t>Studenti della scuola secondaria di II grado in provincia di Ravenna per genere , tipo di percoso scolastico ed anno scolastico. Scuola statale.</t>
  </si>
  <si>
    <t>Studenti della scuola secondaria di II grado in provincia di Ravenna per genere, tipo di percoso scolastico ed anno scolastico. Scuola paritaria.</t>
  </si>
  <si>
    <t>a.s.23/24</t>
  </si>
  <si>
    <t>23/24</t>
  </si>
  <si>
    <t>var. 23/24-22/23</t>
  </si>
  <si>
    <t>Alunni in provincia di Ravenna dall'a.s. 2023/2024 per tipo di percorso scolastico.</t>
  </si>
  <si>
    <t>Etichette di riga</t>
  </si>
  <si>
    <t>Somma di ALUNNIMASCHI</t>
  </si>
  <si>
    <t>Somma di ALUNNIFEMMINE</t>
  </si>
  <si>
    <t>Somma di TOTALE</t>
  </si>
  <si>
    <t>Alunni in provincia di Ravenna dall'a.s. 2023/2024 per tipo di percorso scolastico. - Scuola Statale</t>
  </si>
  <si>
    <t>Alunni in provincia di Ravenna dall'a.s. 2023/2024 per tipo di percorso scolastico. - Scuola Paritaria</t>
  </si>
  <si>
    <t>Alunni in provincia di Ravenna dall'a.s. 2023/2024 per tipo di percorso scolastico. Valori percentuali per colonna</t>
  </si>
  <si>
    <t>ALUNNIMASCHI</t>
  </si>
  <si>
    <t>ALUNNIFEMMINE</t>
  </si>
  <si>
    <t>Alunni in provincia di Ravenna dall'a.s. 2023/2024 per tipo di percorso scolastico. - Scuola Statale.  Valori percentuali per colonna</t>
  </si>
  <si>
    <t xml:space="preserve"> ALUNNIMASCHI</t>
  </si>
  <si>
    <t>Alunni in provincia di Ravenna dall'a.s. 2023/2024 per tipo di percorso scolastico. - Scuola Paritaria.  Valori percentuali per colonna</t>
  </si>
  <si>
    <t>Alunni in provincia di Ravenna dall'a.s. 2023/2024 per tipo di percorso scolastico. Valori percentuali per riga</t>
  </si>
  <si>
    <t>Alunni in provincia di Ravenna dall'a.s. 2023/2024 per tipo di percorso scolastico. - Scuola Statale.  Valori percentuali per riga</t>
  </si>
  <si>
    <t>Alunni in provincia di Ravenna dall'a.s. 2023/2024 per tipo di percorso scolastico. - Scuola Paritaria.  Valori percentuali per riga</t>
  </si>
  <si>
    <t>Elaborazione Servizio Statistica e promozione delle pari opportunità - Provincia di Ravenna</t>
  </si>
  <si>
    <t>Elaborazione Servizio Statisticae promozione delle pari opportunità - Provincia di Ravenna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</si>
</sst>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4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3" tint="0.749992370372631"/>
      <name val="Arial"/>
      <family val="2"/>
    </font>
    <font>
      <sz val="10"/>
      <name val="Arial"/>
      <family val="2"/>
    </font>
    <font>
      <sz val="1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46">
    <xf numFmtId="0" fontId="0" fillId="0" borderId="0" xfId="0"/>
    <xf numFmtId="0" fontId="1" fillId="0" borderId="0" xfId="0" applyFont="1"/>
    <xf numFmtId="1" fontId="1" fillId="2" borderId="0" xfId="0" applyNumberFormat="1" applyFont="1" applyFill="1"/>
    <xf numFmtId="1" fontId="1" fillId="2" borderId="0" xfId="0" applyNumberFormat="1" applyFont="1" applyFill="1" applyAlignment="1">
      <alignment horizontal="center"/>
    </xf>
    <xf numFmtId="1" fontId="0" fillId="0" borderId="0" xfId="0" applyNumberFormat="1" applyAlignment="1">
      <alignment horizontal="left"/>
    </xf>
    <xf numFmtId="3" fontId="0" fillId="0" borderId="0" xfId="0" applyNumberFormat="1"/>
    <xf numFmtId="1" fontId="1" fillId="2" borderId="0" xfId="0" applyNumberFormat="1" applyFont="1" applyFill="1" applyAlignment="1">
      <alignment horizontal="left"/>
    </xf>
    <xf numFmtId="3" fontId="1" fillId="2" borderId="0" xfId="0" applyNumberFormat="1" applyFont="1" applyFill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1" fillId="2" borderId="0" xfId="0" applyFont="1" applyFill="1" applyAlignment="1">
      <alignment horizontal="left"/>
    </xf>
    <xf numFmtId="3" fontId="1" fillId="2" borderId="0" xfId="0" applyNumberFormat="1" applyFont="1" applyFill="1" applyAlignment="1">
      <alignment horizontal="right"/>
    </xf>
    <xf numFmtId="1" fontId="1" fillId="2" borderId="0" xfId="0" applyNumberFormat="1" applyFont="1" applyFill="1" applyAlignment="1">
      <alignment horizontal="right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left"/>
    </xf>
    <xf numFmtId="10" fontId="0" fillId="0" borderId="0" xfId="0" applyNumberFormat="1"/>
    <xf numFmtId="164" fontId="0" fillId="0" borderId="0" xfId="0" applyNumberFormat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164" fontId="1" fillId="3" borderId="0" xfId="0" applyNumberFormat="1" applyFont="1" applyFill="1"/>
    <xf numFmtId="0" fontId="1" fillId="4" borderId="2" xfId="0" applyFont="1" applyFill="1" applyBorder="1"/>
    <xf numFmtId="164" fontId="1" fillId="2" borderId="0" xfId="1" applyNumberFormat="1" applyFont="1" applyFill="1" applyAlignment="1">
      <alignment horizontal="right"/>
    </xf>
    <xf numFmtId="164" fontId="0" fillId="2" borderId="0" xfId="0" applyNumberFormat="1" applyFill="1"/>
    <xf numFmtId="0" fontId="1" fillId="5" borderId="0" xfId="0" applyFont="1" applyFill="1"/>
    <xf numFmtId="0" fontId="1" fillId="5" borderId="0" xfId="0" applyFont="1" applyFill="1" applyAlignment="1">
      <alignment horizontal="center"/>
    </xf>
    <xf numFmtId="0" fontId="0" fillId="2" borderId="0" xfId="0" applyFill="1"/>
    <xf numFmtId="0" fontId="1" fillId="4" borderId="2" xfId="0" applyFont="1" applyFill="1" applyBorder="1" applyAlignment="1">
      <alignment horizontal="center"/>
    </xf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3" fontId="3" fillId="0" borderId="6" xfId="0" applyNumberFormat="1" applyFont="1" applyBorder="1"/>
    <xf numFmtId="3" fontId="3" fillId="0" borderId="1" xfId="0" applyNumberFormat="1" applyFont="1" applyBorder="1"/>
    <xf numFmtId="3" fontId="3" fillId="0" borderId="7" xfId="0" applyNumberFormat="1" applyFont="1" applyBorder="1"/>
    <xf numFmtId="0" fontId="0" fillId="0" borderId="6" xfId="0" applyBorder="1" applyAlignment="1">
      <alignment wrapText="1"/>
    </xf>
    <xf numFmtId="3" fontId="0" fillId="0" borderId="1" xfId="0" applyNumberFormat="1" applyBorder="1"/>
    <xf numFmtId="3" fontId="0" fillId="0" borderId="7" xfId="0" applyNumberFormat="1" applyBorder="1"/>
    <xf numFmtId="0" fontId="0" fillId="0" borderId="9" xfId="0" applyBorder="1"/>
    <xf numFmtId="0" fontId="4" fillId="0" borderId="11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4" xfId="0" applyFont="1" applyBorder="1" applyAlignment="1">
      <alignment vertical="center"/>
    </xf>
    <xf numFmtId="3" fontId="0" fillId="0" borderId="14" xfId="0" applyNumberFormat="1" applyBorder="1"/>
    <xf numFmtId="3" fontId="0" fillId="0" borderId="15" xfId="0" applyNumberFormat="1" applyBorder="1"/>
    <xf numFmtId="3" fontId="5" fillId="0" borderId="14" xfId="0" applyNumberFormat="1" applyFont="1" applyBorder="1"/>
    <xf numFmtId="3" fontId="5" fillId="0" borderId="0" xfId="0" applyNumberFormat="1" applyFont="1" applyAlignment="1">
      <alignment horizontal="right" vertical="center"/>
    </xf>
    <xf numFmtId="3" fontId="5" fillId="0" borderId="15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164" fontId="5" fillId="0" borderId="14" xfId="0" applyNumberFormat="1" applyFont="1" applyBorder="1"/>
    <xf numFmtId="164" fontId="5" fillId="0" borderId="15" xfId="0" applyNumberFormat="1" applyFont="1" applyBorder="1" applyAlignment="1">
      <alignment horizontal="right" vertical="center"/>
    </xf>
    <xf numFmtId="164" fontId="5" fillId="0" borderId="14" xfId="0" applyNumberFormat="1" applyFont="1" applyBorder="1" applyAlignment="1">
      <alignment horizontal="right" vertical="center"/>
    </xf>
    <xf numFmtId="0" fontId="4" fillId="0" borderId="16" xfId="0" applyFont="1" applyBorder="1" applyAlignment="1">
      <alignment vertical="center"/>
    </xf>
    <xf numFmtId="3" fontId="5" fillId="0" borderId="16" xfId="0" applyNumberFormat="1" applyFont="1" applyBorder="1" applyAlignment="1">
      <alignment horizontal="right" vertical="center"/>
    </xf>
    <xf numFmtId="3" fontId="5" fillId="0" borderId="17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164" fontId="6" fillId="0" borderId="16" xfId="0" applyNumberFormat="1" applyFont="1" applyBorder="1"/>
    <xf numFmtId="164" fontId="6" fillId="0" borderId="16" xfId="0" applyNumberFormat="1" applyFont="1" applyBorder="1" applyAlignment="1">
      <alignment horizontal="right" vertical="center"/>
    </xf>
    <xf numFmtId="164" fontId="6" fillId="0" borderId="17" xfId="0" applyNumberFormat="1" applyFont="1" applyBorder="1" applyAlignment="1">
      <alignment horizontal="right" vertical="center"/>
    </xf>
    <xf numFmtId="164" fontId="6" fillId="0" borderId="18" xfId="0" applyNumberFormat="1" applyFont="1" applyBorder="1" applyAlignment="1">
      <alignment horizontal="right" vertical="center"/>
    </xf>
    <xf numFmtId="0" fontId="4" fillId="0" borderId="14" xfId="0" applyFont="1" applyBorder="1" applyAlignment="1">
      <alignment horizontal="left" vertical="center"/>
    </xf>
    <xf numFmtId="3" fontId="4" fillId="0" borderId="14" xfId="0" applyNumberFormat="1" applyFont="1" applyBorder="1" applyAlignment="1">
      <alignment horizontal="right" vertical="center" wrapText="1"/>
    </xf>
    <xf numFmtId="3" fontId="4" fillId="0" borderId="15" xfId="0" applyNumberFormat="1" applyFont="1" applyBorder="1" applyAlignment="1">
      <alignment horizontal="right" vertical="center" wrapText="1"/>
    </xf>
    <xf numFmtId="3" fontId="5" fillId="0" borderId="16" xfId="0" applyNumberFormat="1" applyFont="1" applyBorder="1"/>
    <xf numFmtId="0" fontId="4" fillId="0" borderId="14" xfId="0" applyFont="1" applyBorder="1" applyAlignment="1">
      <alignment horizontal="right" vertical="center" wrapText="1"/>
    </xf>
    <xf numFmtId="0" fontId="4" fillId="0" borderId="15" xfId="0" applyFont="1" applyBorder="1" applyAlignment="1">
      <alignment horizontal="right" vertical="center" wrapText="1"/>
    </xf>
    <xf numFmtId="0" fontId="0" fillId="0" borderId="1" xfId="0" applyBorder="1" applyAlignment="1">
      <alignment wrapText="1"/>
    </xf>
    <xf numFmtId="0" fontId="0" fillId="0" borderId="8" xfId="0" applyBorder="1"/>
    <xf numFmtId="3" fontId="0" fillId="0" borderId="1" xfId="0" applyNumberFormat="1" applyBorder="1" applyAlignment="1">
      <alignment wrapText="1"/>
    </xf>
    <xf numFmtId="3" fontId="0" fillId="0" borderId="9" xfId="0" applyNumberFormat="1" applyBorder="1"/>
    <xf numFmtId="3" fontId="0" fillId="0" borderId="10" xfId="0" applyNumberFormat="1" applyBorder="1"/>
    <xf numFmtId="3" fontId="3" fillId="6" borderId="1" xfId="0" applyNumberFormat="1" applyFont="1" applyFill="1" applyBorder="1"/>
    <xf numFmtId="164" fontId="0" fillId="0" borderId="1" xfId="0" applyNumberFormat="1" applyBorder="1"/>
    <xf numFmtId="164" fontId="0" fillId="0" borderId="9" xfId="0" applyNumberFormat="1" applyBorder="1"/>
    <xf numFmtId="164" fontId="0" fillId="0" borderId="0" xfId="0" applyNumberFormat="1" applyAlignment="1">
      <alignment horizontal="left"/>
    </xf>
    <xf numFmtId="164" fontId="0" fillId="0" borderId="0" xfId="0" applyNumberFormat="1" applyAlignment="1">
      <alignment horizontal="center"/>
    </xf>
    <xf numFmtId="164" fontId="0" fillId="0" borderId="7" xfId="0" applyNumberFormat="1" applyBorder="1"/>
    <xf numFmtId="164" fontId="0" fillId="0" borderId="10" xfId="0" applyNumberFormat="1" applyBorder="1"/>
    <xf numFmtId="164" fontId="3" fillId="0" borderId="7" xfId="0" applyNumberFormat="1" applyFont="1" applyBorder="1"/>
    <xf numFmtId="164" fontId="3" fillId="0" borderId="1" xfId="0" applyNumberFormat="1" applyFont="1" applyBorder="1"/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3" fontId="4" fillId="0" borderId="16" xfId="0" applyNumberFormat="1" applyFont="1" applyBorder="1" applyAlignment="1">
      <alignment horizontal="right" vertical="center" wrapText="1"/>
    </xf>
    <xf numFmtId="0" fontId="1" fillId="4" borderId="19" xfId="0" applyFont="1" applyFill="1" applyBorder="1" applyAlignment="1">
      <alignment horizontal="left"/>
    </xf>
    <xf numFmtId="164" fontId="1" fillId="4" borderId="19" xfId="0" applyNumberFormat="1" applyFont="1" applyFill="1" applyBorder="1"/>
    <xf numFmtId="164" fontId="1" fillId="4" borderId="2" xfId="0" applyNumberFormat="1" applyFont="1" applyFill="1" applyBorder="1"/>
    <xf numFmtId="164" fontId="1" fillId="4" borderId="2" xfId="0" applyNumberFormat="1" applyFont="1" applyFill="1" applyBorder="1" applyAlignment="1">
      <alignment horizontal="center"/>
    </xf>
    <xf numFmtId="164" fontId="1" fillId="4" borderId="19" xfId="0" applyNumberFormat="1" applyFont="1" applyFill="1" applyBorder="1" applyAlignment="1">
      <alignment horizontal="left"/>
    </xf>
    <xf numFmtId="0" fontId="0" fillId="0" borderId="0" xfId="0" pivotButton="1"/>
    <xf numFmtId="164" fontId="0" fillId="0" borderId="0" xfId="0" pivotButton="1" applyNumberFormat="1"/>
    <xf numFmtId="3" fontId="0" fillId="0" borderId="0" xfId="0" applyNumberFormat="1" applyAlignment="1">
      <alignment horizontal="center"/>
    </xf>
    <xf numFmtId="3" fontId="1" fillId="4" borderId="19" xfId="0" applyNumberFormat="1" applyFont="1" applyFill="1" applyBorder="1" applyAlignment="1">
      <alignment horizontal="left"/>
    </xf>
    <xf numFmtId="10" fontId="1" fillId="4" borderId="19" xfId="0" applyNumberFormat="1" applyFont="1" applyFill="1" applyBorder="1"/>
    <xf numFmtId="3" fontId="1" fillId="4" borderId="2" xfId="0" applyNumberFormat="1" applyFont="1" applyFill="1" applyBorder="1"/>
    <xf numFmtId="3" fontId="1" fillId="4" borderId="2" xfId="0" applyNumberFormat="1" applyFont="1" applyFill="1" applyBorder="1" applyAlignment="1">
      <alignment horizontal="center"/>
    </xf>
    <xf numFmtId="3" fontId="0" fillId="0" borderId="0" xfId="0" pivotButton="1" applyNumberFormat="1"/>
    <xf numFmtId="3" fontId="0" fillId="7" borderId="1" xfId="0" applyNumberFormat="1" applyFill="1" applyBorder="1"/>
    <xf numFmtId="0" fontId="0" fillId="0" borderId="23" xfId="0" applyBorder="1" applyAlignment="1">
      <alignment horizontal="center"/>
    </xf>
    <xf numFmtId="3" fontId="0" fillId="0" borderId="24" xfId="0" applyNumberFormat="1" applyBorder="1"/>
    <xf numFmtId="3" fontId="0" fillId="0" borderId="25" xfId="0" applyNumberFormat="1" applyBorder="1"/>
    <xf numFmtId="0" fontId="0" fillId="0" borderId="26" xfId="0" applyBorder="1" applyAlignment="1">
      <alignment horizontal="center"/>
    </xf>
    <xf numFmtId="3" fontId="3" fillId="6" borderId="27" xfId="0" applyNumberFormat="1" applyFont="1" applyFill="1" applyBorder="1"/>
    <xf numFmtId="3" fontId="0" fillId="0" borderId="27" xfId="0" applyNumberFormat="1" applyBorder="1"/>
    <xf numFmtId="3" fontId="0" fillId="0" borderId="28" xfId="0" applyNumberFormat="1" applyBorder="1"/>
    <xf numFmtId="3" fontId="3" fillId="0" borderId="24" xfId="0" applyNumberFormat="1" applyFont="1" applyBorder="1"/>
    <xf numFmtId="164" fontId="0" fillId="0" borderId="24" xfId="0" applyNumberFormat="1" applyBorder="1"/>
    <xf numFmtId="164" fontId="0" fillId="0" borderId="25" xfId="0" applyNumberFormat="1" applyBorder="1"/>
    <xf numFmtId="3" fontId="3" fillId="0" borderId="27" xfId="0" applyNumberFormat="1" applyFont="1" applyBorder="1"/>
    <xf numFmtId="164" fontId="0" fillId="0" borderId="27" xfId="0" applyNumberFormat="1" applyBorder="1"/>
    <xf numFmtId="164" fontId="0" fillId="0" borderId="28" xfId="0" applyNumberFormat="1" applyBorder="1"/>
    <xf numFmtId="164" fontId="3" fillId="0" borderId="24" xfId="0" applyNumberFormat="1" applyFont="1" applyBorder="1"/>
    <xf numFmtId="164" fontId="3" fillId="0" borderId="27" xfId="0" applyNumberFormat="1" applyFont="1" applyBorder="1"/>
    <xf numFmtId="164" fontId="5" fillId="0" borderId="0" xfId="0" applyNumberFormat="1" applyFont="1" applyAlignment="1">
      <alignment horizontal="right" vertical="center"/>
    </xf>
    <xf numFmtId="164" fontId="0" fillId="0" borderId="0" xfId="1" applyNumberFormat="1" applyFont="1"/>
    <xf numFmtId="164" fontId="7" fillId="0" borderId="14" xfId="0" applyNumberFormat="1" applyFont="1" applyBorder="1"/>
    <xf numFmtId="164" fontId="7" fillId="0" borderId="0" xfId="0" applyNumberFormat="1" applyFont="1" applyAlignment="1">
      <alignment horizontal="right" vertical="center"/>
    </xf>
    <xf numFmtId="164" fontId="7" fillId="0" borderId="15" xfId="0" applyNumberFormat="1" applyFont="1" applyBorder="1" applyAlignment="1">
      <alignment horizontal="right" vertical="center"/>
    </xf>
    <xf numFmtId="164" fontId="8" fillId="0" borderId="0" xfId="0" applyNumberFormat="1" applyFont="1"/>
    <xf numFmtId="164" fontId="7" fillId="0" borderId="14" xfId="0" applyNumberFormat="1" applyFont="1" applyBorder="1" applyAlignment="1">
      <alignment horizontal="right" vertical="center"/>
    </xf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horizontal="right" vertical="center" wrapText="1"/>
    </xf>
    <xf numFmtId="0" fontId="4" fillId="0" borderId="20" xfId="0" applyFont="1" applyBorder="1" applyAlignment="1">
      <alignment horizontal="center" vertical="center"/>
    </xf>
    <xf numFmtId="3" fontId="5" fillId="0" borderId="0" xfId="0" applyNumberFormat="1" applyFont="1"/>
    <xf numFmtId="164" fontId="6" fillId="0" borderId="17" xfId="0" applyNumberFormat="1" applyFont="1" applyBorder="1"/>
    <xf numFmtId="164" fontId="6" fillId="0" borderId="18" xfId="0" applyNumberFormat="1" applyFont="1" applyBorder="1"/>
    <xf numFmtId="0" fontId="4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7" fillId="0" borderId="0" xfId="0" applyNumberFormat="1" applyFont="1"/>
    <xf numFmtId="0" fontId="4" fillId="0" borderId="0" xfId="0" applyFont="1" applyAlignment="1">
      <alignment horizontal="right" vertical="center" wrapText="1"/>
    </xf>
    <xf numFmtId="0" fontId="0" fillId="2" borderId="0" xfId="0" applyFill="1" applyAlignment="1">
      <alignment horizontal="center"/>
    </xf>
    <xf numFmtId="10" fontId="0" fillId="0" borderId="0" xfId="1" applyNumberFormat="1" applyFont="1"/>
    <xf numFmtId="10" fontId="0" fillId="2" borderId="0" xfId="1" applyNumberFormat="1" applyFont="1" applyFill="1"/>
    <xf numFmtId="0" fontId="1" fillId="0" borderId="0" xfId="0" applyFont="1" applyAlignment="1">
      <alignment horizont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3" fontId="1" fillId="0" borderId="0" xfId="0" applyNumberFormat="1" applyFont="1" applyAlignment="1">
      <alignment horizontal="left" wrapText="1"/>
    </xf>
    <xf numFmtId="0" fontId="1" fillId="0" borderId="0" xfId="0" applyFont="1" applyAlignment="1">
      <alignment horizontal="left" wrapText="1"/>
    </xf>
    <xf numFmtId="3" fontId="1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164" fontId="0" fillId="0" borderId="0" xfId="0" applyNumberFormat="1" applyAlignment="1">
      <alignment wrapText="1"/>
    </xf>
    <xf numFmtId="164" fontId="1" fillId="0" borderId="0" xfId="0" applyNumberFormat="1" applyFont="1" applyAlignment="1">
      <alignment wrapText="1"/>
    </xf>
    <xf numFmtId="0" fontId="0" fillId="0" borderId="0" xfId="0" applyAlignment="1">
      <alignment horizontal="left" wrapText="1"/>
    </xf>
  </cellXfs>
  <cellStyles count="2">
    <cellStyle name="Normale" xfId="0" builtinId="0"/>
    <cellStyle name="Percentuale" xfId="1" builtinId="5"/>
  </cellStyles>
  <dxfs count="183">
    <dxf>
      <numFmt numFmtId="14" formatCode="0.00%"/>
    </dxf>
    <dxf>
      <numFmt numFmtId="14" formatCode="0.00%"/>
    </dxf>
    <dxf>
      <numFmt numFmtId="14" formatCode="0.00%"/>
    </dxf>
    <dxf>
      <alignment horizontal="center"/>
    </dxf>
    <dxf>
      <numFmt numFmtId="164" formatCode="0.0%"/>
    </dxf>
    <dxf>
      <numFmt numFmtId="14" formatCode="0.00%"/>
    </dxf>
    <dxf>
      <numFmt numFmtId="14" formatCode="0.00%"/>
    </dxf>
    <dxf>
      <numFmt numFmtId="14" formatCode="0.00%"/>
    </dxf>
    <dxf>
      <alignment horizontal="center"/>
    </dxf>
    <dxf>
      <numFmt numFmtId="164" formatCode="0.0%"/>
    </dxf>
    <dxf>
      <numFmt numFmtId="14" formatCode="0.00%"/>
    </dxf>
    <dxf>
      <numFmt numFmtId="14" formatCode="0.00%"/>
    </dxf>
    <dxf>
      <numFmt numFmtId="14" formatCode="0.00%"/>
    </dxf>
    <dxf>
      <alignment horizontal="center"/>
    </dxf>
    <dxf>
      <numFmt numFmtId="3" formatCode="#,##0"/>
    </dxf>
    <dxf>
      <alignment horizontal="center"/>
    </dxf>
    <dxf>
      <numFmt numFmtId="3" formatCode="#,##0"/>
    </dxf>
    <dxf>
      <alignment horizontal="center"/>
    </dxf>
    <dxf>
      <alignment horizontal="center"/>
    </dxf>
    <dxf>
      <numFmt numFmtId="164" formatCode="0.0%"/>
    </dxf>
    <dxf>
      <alignment horizontal="center"/>
    </dxf>
    <dxf>
      <numFmt numFmtId="164" formatCode="0.0%"/>
    </dxf>
    <dxf>
      <alignment horizontal="center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4" formatCode="0.00%"/>
    </dxf>
    <dxf>
      <alignment horizontal="center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alignment horizontal="center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14" formatCode="0.00%"/>
    </dxf>
    <dxf>
      <numFmt numFmtId="14" formatCode="0.00%"/>
    </dxf>
    <dxf>
      <numFmt numFmtId="14" formatCode="0.00%"/>
    </dxf>
    <dxf>
      <numFmt numFmtId="3" formatCode="#,##0"/>
    </dxf>
    <dxf>
      <alignment horizontal="center"/>
    </dxf>
    <dxf>
      <numFmt numFmtId="14" formatCode="0.00%"/>
    </dxf>
    <dxf>
      <numFmt numFmtId="14" formatCode="0.00%"/>
    </dxf>
    <dxf>
      <numFmt numFmtId="14" formatCode="0.00%"/>
    </dxf>
    <dxf>
      <numFmt numFmtId="3" formatCode="#,##0"/>
    </dxf>
    <dxf>
      <alignment horizontal="center"/>
    </dxf>
    <dxf>
      <numFmt numFmtId="14" formatCode="0.00%"/>
    </dxf>
    <dxf>
      <numFmt numFmtId="14" formatCode="0.00%"/>
    </dxf>
    <dxf>
      <numFmt numFmtId="14" formatCode="0.00%"/>
    </dxf>
    <dxf>
      <alignment horizontal="center"/>
    </dxf>
    <dxf>
      <numFmt numFmtId="3" formatCode="#,##0"/>
    </dxf>
    <dxf>
      <alignment horizontal="center"/>
    </dxf>
    <dxf>
      <numFmt numFmtId="3" formatCode="#,##0"/>
    </dxf>
    <dxf>
      <alignment horizontal="center"/>
    </dxf>
    <dxf>
      <alignment horizontal="center"/>
    </dxf>
    <dxf>
      <numFmt numFmtId="164" formatCode="0.0%"/>
    </dxf>
    <dxf>
      <numFmt numFmtId="164" formatCode="0.0%"/>
    </dxf>
    <dxf>
      <numFmt numFmtId="14" formatCode="0.00%"/>
    </dxf>
    <dxf>
      <numFmt numFmtId="14" formatCode="0.00%"/>
    </dxf>
    <dxf>
      <alignment horizontal="center"/>
    </dxf>
    <dxf>
      <numFmt numFmtId="164" formatCode="0.0%"/>
    </dxf>
    <dxf>
      <numFmt numFmtId="164" formatCode="0.0%"/>
    </dxf>
    <dxf>
      <numFmt numFmtId="164" formatCode="0.0%"/>
    </dxf>
    <dxf>
      <numFmt numFmtId="14" formatCode="0.00%"/>
    </dxf>
    <dxf>
      <numFmt numFmtId="3" formatCode="#,##0"/>
    </dxf>
    <dxf>
      <alignment horizontal="center"/>
    </dxf>
    <dxf>
      <numFmt numFmtId="164" formatCode="0.0%"/>
    </dxf>
    <dxf>
      <numFmt numFmtId="14" formatCode="0.00%"/>
    </dxf>
    <dxf>
      <numFmt numFmtId="14" formatCode="0.00%"/>
    </dxf>
    <dxf>
      <numFmt numFmtId="14" formatCode="0.00%"/>
    </dxf>
    <dxf>
      <alignment horizontal="center"/>
    </dxf>
    <dxf>
      <numFmt numFmtId="3" formatCode="#,##0"/>
    </dxf>
    <dxf>
      <alignment horizontal="center"/>
    </dxf>
    <dxf>
      <numFmt numFmtId="3" formatCode="#,##0"/>
    </dxf>
    <dxf>
      <alignment horizontal="center"/>
    </dxf>
    <dxf>
      <alignment horizontal="center"/>
    </dxf>
    <dxf>
      <alignment horizontal="center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alignment horizontal="center"/>
    </dxf>
    <dxf>
      <numFmt numFmtId="164" formatCode="0.0%"/>
    </dxf>
    <dxf>
      <numFmt numFmtId="164" formatCode="0.0%"/>
    </dxf>
    <dxf>
      <numFmt numFmtId="164" formatCode="0.0%"/>
    </dxf>
    <dxf>
      <numFmt numFmtId="14" formatCode="0.00%"/>
    </dxf>
    <dxf>
      <numFmt numFmtId="14" formatCode="0.00%"/>
    </dxf>
    <dxf>
      <numFmt numFmtId="14" formatCode="0.00%"/>
    </dxf>
    <dxf>
      <alignment horizontal="center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numFmt numFmtId="3" formatCode="#,##0"/>
    </dxf>
    <dxf>
      <alignment horizontal="center"/>
    </dxf>
    <dxf>
      <alignment horizontal="center"/>
    </dxf>
    <dxf>
      <numFmt numFmtId="164" formatCode="0.0%"/>
    </dxf>
    <dxf>
      <alignment horizontal="center"/>
    </dxf>
    <dxf>
      <numFmt numFmtId="164" formatCode="0.0%"/>
    </dxf>
    <dxf>
      <numFmt numFmtId="164" formatCode="0.0%"/>
    </dxf>
    <dxf>
      <numFmt numFmtId="14" formatCode="0.00%"/>
    </dxf>
    <dxf>
      <numFmt numFmtId="14" formatCode="0.00%"/>
    </dxf>
    <dxf>
      <numFmt numFmtId="14" formatCode="0.00%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  <alignment horizontal="center"/>
    </dxf>
    <dxf>
      <numFmt numFmtId="14" formatCode="0.00%"/>
    </dxf>
    <dxf>
      <numFmt numFmtId="14" formatCode="0.00%"/>
    </dxf>
    <dxf>
      <numFmt numFmtId="14" formatCode="0.00%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14" formatCode="0.00%"/>
    </dxf>
    <dxf>
      <numFmt numFmtId="14" formatCode="0.00%"/>
    </dxf>
    <dxf>
      <numFmt numFmtId="14" formatCode="0.00%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14" formatCode="0.00%"/>
    </dxf>
    <dxf>
      <numFmt numFmtId="14" formatCode="0.00%"/>
    </dxf>
    <dxf>
      <numFmt numFmtId="14" formatCode="0.00%"/>
    </dxf>
    <dxf>
      <alignment horizontal="center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3.xml"/><Relationship Id="rId42" Type="http://schemas.openxmlformats.org/officeDocument/2006/relationships/pivotCacheDefinition" Target="pivotCache/pivotCacheDefinition11.xml"/><Relationship Id="rId47" Type="http://schemas.openxmlformats.org/officeDocument/2006/relationships/pivotCacheDefinition" Target="pivotCache/pivotCacheDefinition16.xml"/><Relationship Id="rId50" Type="http://schemas.openxmlformats.org/officeDocument/2006/relationships/pivotCacheDefinition" Target="pivotCache/pivotCacheDefinition19.xml"/><Relationship Id="rId55" Type="http://schemas.openxmlformats.org/officeDocument/2006/relationships/pivotCacheDefinition" Target="pivotCache/pivotCacheDefinition24.xml"/><Relationship Id="rId63" Type="http://schemas.openxmlformats.org/officeDocument/2006/relationships/styles" Target="styles.xml"/><Relationship Id="rId68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1.xml"/><Relationship Id="rId37" Type="http://schemas.openxmlformats.org/officeDocument/2006/relationships/pivotCacheDefinition" Target="pivotCache/pivotCacheDefinition6.xml"/><Relationship Id="rId40" Type="http://schemas.openxmlformats.org/officeDocument/2006/relationships/pivotCacheDefinition" Target="pivotCache/pivotCacheDefinition9.xml"/><Relationship Id="rId45" Type="http://schemas.openxmlformats.org/officeDocument/2006/relationships/pivotCacheDefinition" Target="pivotCache/pivotCacheDefinition14.xml"/><Relationship Id="rId53" Type="http://schemas.openxmlformats.org/officeDocument/2006/relationships/pivotCacheDefinition" Target="pivotCache/pivotCacheDefinition22.xml"/><Relationship Id="rId58" Type="http://schemas.openxmlformats.org/officeDocument/2006/relationships/pivotCacheDefinition" Target="pivotCache/pivotCacheDefinition27.xml"/><Relationship Id="rId6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61" Type="http://schemas.openxmlformats.org/officeDocument/2006/relationships/pivotCacheDefinition" Target="pivotCache/pivotCacheDefinition30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pivotCacheDefinition" Target="pivotCache/pivotCacheDefinition4.xml"/><Relationship Id="rId43" Type="http://schemas.openxmlformats.org/officeDocument/2006/relationships/pivotCacheDefinition" Target="pivotCache/pivotCacheDefinition12.xml"/><Relationship Id="rId48" Type="http://schemas.openxmlformats.org/officeDocument/2006/relationships/pivotCacheDefinition" Target="pivotCache/pivotCacheDefinition17.xml"/><Relationship Id="rId56" Type="http://schemas.openxmlformats.org/officeDocument/2006/relationships/pivotCacheDefinition" Target="pivotCache/pivotCacheDefinition25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pivotCacheDefinition" Target="pivotCache/pivotCacheDefinition20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2.xml"/><Relationship Id="rId38" Type="http://schemas.openxmlformats.org/officeDocument/2006/relationships/pivotCacheDefinition" Target="pivotCache/pivotCacheDefinition7.xml"/><Relationship Id="rId46" Type="http://schemas.openxmlformats.org/officeDocument/2006/relationships/pivotCacheDefinition" Target="pivotCache/pivotCacheDefinition15.xml"/><Relationship Id="rId59" Type="http://schemas.openxmlformats.org/officeDocument/2006/relationships/pivotCacheDefinition" Target="pivotCache/pivotCacheDefinition28.xml"/><Relationship Id="rId67" Type="http://schemas.openxmlformats.org/officeDocument/2006/relationships/customXml" Target="../customXml/item2.xml"/><Relationship Id="rId20" Type="http://schemas.openxmlformats.org/officeDocument/2006/relationships/worksheet" Target="worksheets/sheet20.xml"/><Relationship Id="rId41" Type="http://schemas.openxmlformats.org/officeDocument/2006/relationships/pivotCacheDefinition" Target="pivotCache/pivotCacheDefinition10.xml"/><Relationship Id="rId54" Type="http://schemas.openxmlformats.org/officeDocument/2006/relationships/pivotCacheDefinition" Target="pivotCache/pivotCacheDefinition23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pivotCacheDefinition" Target="pivotCache/pivotCacheDefinition5.xml"/><Relationship Id="rId49" Type="http://schemas.openxmlformats.org/officeDocument/2006/relationships/pivotCacheDefinition" Target="pivotCache/pivotCacheDefinition18.xml"/><Relationship Id="rId57" Type="http://schemas.openxmlformats.org/officeDocument/2006/relationships/pivotCacheDefinition" Target="pivotCache/pivotCacheDefinition2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pivotCacheDefinition" Target="pivotCache/pivotCacheDefinition13.xml"/><Relationship Id="rId52" Type="http://schemas.openxmlformats.org/officeDocument/2006/relationships/pivotCacheDefinition" Target="pivotCache/pivotCacheDefinition21.xml"/><Relationship Id="rId60" Type="http://schemas.openxmlformats.org/officeDocument/2006/relationships/pivotCacheDefinition" Target="pivotCache/pivotCacheDefinition29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pivotCacheDefinition" Target="pivotCache/pivotCacheDefinition8.xml"/></Relationships>
</file>

<file path=xl/pivotCache/_rels/pivotCacheDefinition1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.grado_2022_23.xlsx?33AC4B47" TargetMode="External"/><Relationship Id="rId2" Type="http://schemas.openxmlformats.org/officeDocument/2006/relationships/externalLinkPath" Target="file:///\\33AC4B47\Indirizzo_studenti_Sc.second.2.grado_2022_23.xlsx" TargetMode="External"/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.grado_2022_23.xlsx?33AC4B47" TargetMode="External"/><Relationship Id="rId2" Type="http://schemas.openxmlformats.org/officeDocument/2006/relationships/externalLinkPath" Target="file:///\\33AC4B47\Indirizzo_studenti_Sc.second.2.grado_2022_23.xlsx" TargetMode="External"/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.grado_2022_23.xlsx?33AC4B47" TargetMode="External"/><Relationship Id="rId2" Type="http://schemas.openxmlformats.org/officeDocument/2006/relationships/externalLinkPath" Target="file:///\\33AC4B47\Indirizzo_studenti_Sc.second.2.grado_2022_23.xlsx" TargetMode="External"/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.grado_2022_23.xlsx?33AC4B47" TargetMode="External"/><Relationship Id="rId2" Type="http://schemas.openxmlformats.org/officeDocument/2006/relationships/externalLinkPath" Target="file:///\\33AC4B47\Indirizzo_studenti_Sc.second.2.grado_2022_23.xlsx" TargetMode="External"/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9_20.xlsx?33AC4B47" TargetMode="External"/><Relationship Id="rId2" Type="http://schemas.openxmlformats.org/officeDocument/2006/relationships/externalLinkPath" Target="file:///\\33AC4B47\Indirizzo_studenti_Sc.second.2grado_2019_20.xlsx" TargetMode="External"/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9_20.xlsx?33AC4B47" TargetMode="External"/><Relationship Id="rId2" Type="http://schemas.openxmlformats.org/officeDocument/2006/relationships/externalLinkPath" Target="file:///\\33AC4B47\Indirizzo_studenti_Sc.second.2grado_2019_20.xlsx" TargetMode="External"/><Relationship Id="rId1" Type="http://schemas.openxmlformats.org/officeDocument/2006/relationships/pivotCacheRecords" Target="pivotCacheRecords14.xml"/></Relationships>
</file>

<file path=xl/pivotCache/_rels/pivotCacheDefinition15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9_20.xlsx?33AC4B47" TargetMode="External"/><Relationship Id="rId2" Type="http://schemas.openxmlformats.org/officeDocument/2006/relationships/externalLinkPath" Target="file:///\\33AC4B47\Indirizzo_studenti_Sc.second.2grado_2019_20.xlsx" TargetMode="External"/><Relationship Id="rId1" Type="http://schemas.openxmlformats.org/officeDocument/2006/relationships/pivotCacheRecords" Target="pivotCacheRecords15.xml"/></Relationships>
</file>

<file path=xl/pivotCache/_rels/pivotCacheDefinition16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8_19.xlsx?33AC4B47" TargetMode="External"/><Relationship Id="rId2" Type="http://schemas.openxmlformats.org/officeDocument/2006/relationships/externalLinkPath" Target="file:///\\33AC4B47\Indirizzo_studenti_Sc.second.2grado_2018_19.xlsx" TargetMode="External"/><Relationship Id="rId1" Type="http://schemas.openxmlformats.org/officeDocument/2006/relationships/pivotCacheRecords" Target="pivotCacheRecords16.xml"/></Relationships>
</file>

<file path=xl/pivotCache/_rels/pivotCacheDefinition17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8_19.xlsx?33AC4B47" TargetMode="External"/><Relationship Id="rId2" Type="http://schemas.openxmlformats.org/officeDocument/2006/relationships/externalLinkPath" Target="file:///\\33AC4B47\Indirizzo_studenti_Sc.second.2grado_2018_19.xlsx" TargetMode="External"/><Relationship Id="rId1" Type="http://schemas.openxmlformats.org/officeDocument/2006/relationships/pivotCacheRecords" Target="pivotCacheRecords17.xml"/></Relationships>
</file>

<file path=xl/pivotCache/_rels/pivotCacheDefinition18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8_19.xlsx?33AC4B47" TargetMode="External"/><Relationship Id="rId2" Type="http://schemas.openxmlformats.org/officeDocument/2006/relationships/externalLinkPath" Target="file:///\\33AC4B47\Indirizzo_studenti_Sc.second.2grado_2018_19.xlsx" TargetMode="External"/><Relationship Id="rId1" Type="http://schemas.openxmlformats.org/officeDocument/2006/relationships/pivotCacheRecords" Target="pivotCacheRecords18.xml"/></Relationships>
</file>

<file path=xl/pivotCache/_rels/pivotCacheDefinition19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7_18.xlsx?33AC4B47" TargetMode="External"/><Relationship Id="rId2" Type="http://schemas.openxmlformats.org/officeDocument/2006/relationships/externalLinkPath" Target="file:///\\33AC4B47\Indirizzo_studenti_Sc.second.2grado_2017_18.xlsx" TargetMode="External"/><Relationship Id="rId1" Type="http://schemas.openxmlformats.org/officeDocument/2006/relationships/pivotCacheRecords" Target="pivotCacheRecords19.xml"/></Relationships>
</file>

<file path=xl/pivotCache/_rels/pivotCacheDefinition2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.grado_2022_23.xlsx?33AC4B47" TargetMode="External"/><Relationship Id="rId2" Type="http://schemas.openxmlformats.org/officeDocument/2006/relationships/externalLinkPath" Target="file:///\\33AC4B47\Indirizzo_studenti_Sc.second.2.grado_2022_23.xlsx" TargetMode="External"/><Relationship Id="rId1" Type="http://schemas.openxmlformats.org/officeDocument/2006/relationships/pivotCacheRecords" Target="pivotCacheRecords2.xml"/></Relationships>
</file>

<file path=xl/pivotCache/_rels/pivotCacheDefinition20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7_18.xlsx?33AC4B47" TargetMode="External"/><Relationship Id="rId2" Type="http://schemas.openxmlformats.org/officeDocument/2006/relationships/externalLinkPath" Target="file:///\\33AC4B47\Indirizzo_studenti_Sc.second.2grado_2017_18.xlsx" TargetMode="External"/><Relationship Id="rId1" Type="http://schemas.openxmlformats.org/officeDocument/2006/relationships/pivotCacheRecords" Target="pivotCacheRecords20.xml"/></Relationships>
</file>

<file path=xl/pivotCache/_rels/pivotCacheDefinition21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7_18.xlsx?33AC4B47" TargetMode="External"/><Relationship Id="rId2" Type="http://schemas.openxmlformats.org/officeDocument/2006/relationships/externalLinkPath" Target="file:///\\33AC4B47\Indirizzo_studenti_Sc.second.2grado_2017_18.xlsx" TargetMode="External"/><Relationship Id="rId1" Type="http://schemas.openxmlformats.org/officeDocument/2006/relationships/pivotCacheRecords" Target="pivotCacheRecords21.xml"/></Relationships>
</file>

<file path=xl/pivotCache/_rels/pivotCacheDefinition22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-Studenti_Sc.second.2%20grad_2015-16.xlsx?33AC4B47" TargetMode="External"/><Relationship Id="rId2" Type="http://schemas.openxmlformats.org/officeDocument/2006/relationships/externalLinkPath" Target="file:///\\33AC4B47\Indirizzo-Studenti_Sc.second.2%20grad_2015-16.xlsx" TargetMode="External"/><Relationship Id="rId1" Type="http://schemas.openxmlformats.org/officeDocument/2006/relationships/pivotCacheRecords" Target="pivotCacheRecords22.xml"/></Relationships>
</file>

<file path=xl/pivotCache/_rels/pivotCacheDefinition23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-Studenti_Sc.second.2%20grad_2015-16.xlsx?33AC4B47" TargetMode="External"/><Relationship Id="rId2" Type="http://schemas.openxmlformats.org/officeDocument/2006/relationships/externalLinkPath" Target="file:///\\33AC4B47\Indirizzo-Studenti_Sc.second.2%20grad_2015-16.xlsx" TargetMode="External"/><Relationship Id="rId1" Type="http://schemas.openxmlformats.org/officeDocument/2006/relationships/pivotCacheRecords" Target="pivotCacheRecords23.xml"/></Relationships>
</file>

<file path=xl/pivotCache/_rels/pivotCacheDefinition24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-Studenti_Sc.second.2%20grad_2015-16.xlsx?33AC4B47" TargetMode="External"/><Relationship Id="rId2" Type="http://schemas.openxmlformats.org/officeDocument/2006/relationships/externalLinkPath" Target="file:///\\33AC4B47\Indirizzo-Studenti_Sc.second.2%20grad_2015-16.xlsx" TargetMode="External"/><Relationship Id="rId1" Type="http://schemas.openxmlformats.org/officeDocument/2006/relationships/pivotCacheRecords" Target="pivotCacheRecords24.xml"/></Relationships>
</file>

<file path=xl/pivotCache/_rels/pivotCacheDefinition25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6_17.xlsx?33AC4B47" TargetMode="External"/><Relationship Id="rId2" Type="http://schemas.openxmlformats.org/officeDocument/2006/relationships/externalLinkPath" Target="file:///\\33AC4B47\Indirizzo_studenti_Sc.second.2grado_2016_17.xlsx" TargetMode="External"/><Relationship Id="rId1" Type="http://schemas.openxmlformats.org/officeDocument/2006/relationships/pivotCacheRecords" Target="pivotCacheRecords25.xml"/></Relationships>
</file>

<file path=xl/pivotCache/_rels/pivotCacheDefinition26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6_17.xlsx?33AC4B47" TargetMode="External"/><Relationship Id="rId2" Type="http://schemas.openxmlformats.org/officeDocument/2006/relationships/externalLinkPath" Target="file:///\\33AC4B47\Indirizzo_studenti_Sc.second.2grado_2016_17.xlsx" TargetMode="External"/><Relationship Id="rId1" Type="http://schemas.openxmlformats.org/officeDocument/2006/relationships/pivotCacheRecords" Target="pivotCacheRecords26.xml"/></Relationships>
</file>

<file path=xl/pivotCache/_rels/pivotCacheDefinition27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6_17.xlsx?33AC4B47" TargetMode="External"/><Relationship Id="rId2" Type="http://schemas.openxmlformats.org/officeDocument/2006/relationships/externalLinkPath" Target="file:///\\33AC4B47\Indirizzo_studenti_Sc.second.2grado_2016_17.xlsx" TargetMode="External"/><Relationship Id="rId1" Type="http://schemas.openxmlformats.org/officeDocument/2006/relationships/pivotCacheRecords" Target="pivotCacheRecords27.xml"/></Relationships>
</file>

<file path=xl/pivotCache/_rels/pivotCacheDefinition28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DATI_ELABORAZIONE/SCUOLA/Dati/Portale_Unico_Dati_Scuola/Studenti_Sc_second.%202%20grado_indirizzo/TOT_studenti_Sc.second.2grado_indirizzo/indirizzo_studenti_sc.second.2%20grado_20232024.xlsx?AAA58AD2" TargetMode="External"/><Relationship Id="rId2" Type="http://schemas.openxmlformats.org/officeDocument/2006/relationships/externalLinkPath" Target="file:///\\AAA58AD2\indirizzo_studenti_sc.second.2%20grado_20232024.xlsx" TargetMode="External"/><Relationship Id="rId1" Type="http://schemas.openxmlformats.org/officeDocument/2006/relationships/pivotCacheRecords" Target="pivotCacheRecords28.xml"/></Relationships>
</file>

<file path=xl/pivotCache/_rels/pivotCacheDefinition29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DATI_ELABORAZIONE/SCUOLA/Dati/Portale_Unico_Dati_Scuola/Studenti_Sc_second.%202%20grado_indirizzo/TOT_studenti_Sc.second.2grado_indirizzo/indirizzo_studenti_sc.second.2%20grado_20232024.xlsx?AAA58AD2" TargetMode="External"/><Relationship Id="rId2" Type="http://schemas.openxmlformats.org/officeDocument/2006/relationships/externalLinkPath" Target="file:///\\AAA58AD2\indirizzo_studenti_sc.second.2%20grado_20232024.xlsx" TargetMode="External"/><Relationship Id="rId1" Type="http://schemas.openxmlformats.org/officeDocument/2006/relationships/pivotCacheRecords" Target="pivotCacheRecords29.xml"/></Relationships>
</file>

<file path=xl/pivotCache/_rels/pivotCacheDefinition3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0_21.xlsx?33AC4B47" TargetMode="External"/><Relationship Id="rId2" Type="http://schemas.openxmlformats.org/officeDocument/2006/relationships/externalLinkPath" Target="file:///\\33AC4B47\Indirizzo_studenti_Sc.second.2grado_2020_21.xlsx" TargetMode="External"/><Relationship Id="rId1" Type="http://schemas.openxmlformats.org/officeDocument/2006/relationships/pivotCacheRecords" Target="pivotCacheRecords3.xml"/></Relationships>
</file>

<file path=xl/pivotCache/_rels/pivotCacheDefinition30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DATI_ELABORAZIONE/SCUOLA/Dati/Portale_Unico_Dati_Scuola/Studenti_Sc_second.%202%20grado_indirizzo/TOT_studenti_Sc.second.2grado_indirizzo/indirizzo_studenti_sc.second.2%20grado_20232024.xlsx?AAA58AD2" TargetMode="External"/><Relationship Id="rId2" Type="http://schemas.openxmlformats.org/officeDocument/2006/relationships/externalLinkPath" Target="file:///\\AAA58AD2\indirizzo_studenti_sc.second.2%20grado_20232024.xlsx" TargetMode="External"/><Relationship Id="rId1" Type="http://schemas.openxmlformats.org/officeDocument/2006/relationships/pivotCacheRecords" Target="pivotCacheRecords30.xml"/></Relationships>
</file>

<file path=xl/pivotCache/_rels/pivotCacheDefinition4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0_21.xlsx?33AC4B47" TargetMode="External"/><Relationship Id="rId2" Type="http://schemas.openxmlformats.org/officeDocument/2006/relationships/externalLinkPath" Target="file:///\\33AC4B47\Indirizzo_studenti_Sc.second.2grado_2020_21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0_21.xlsx?33AC4B47" TargetMode="External"/><Relationship Id="rId2" Type="http://schemas.openxmlformats.org/officeDocument/2006/relationships/externalLinkPath" Target="file:///\\33AC4B47\Indirizzo_studenti_Sc.second.2grado_2020_21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0_21.xlsx?33AC4B47" TargetMode="External"/><Relationship Id="rId2" Type="http://schemas.openxmlformats.org/officeDocument/2006/relationships/externalLinkPath" Target="file:///\\33AC4B47\Indirizzo_studenti_Sc.second.2grado_2020_21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1_22.xlsx?33AC4B47" TargetMode="External"/><Relationship Id="rId2" Type="http://schemas.openxmlformats.org/officeDocument/2006/relationships/externalLinkPath" Target="file:///\\33AC4B47\Indirizzo_studenti_Sc.second.2grado_2021_22.xlsx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1_22.xlsx?33AC4B47" TargetMode="External"/><Relationship Id="rId2" Type="http://schemas.openxmlformats.org/officeDocument/2006/relationships/externalLinkPath" Target="file:///\\33AC4B47\Indirizzo_studenti_Sc.second.2grado_2021_22.xlsx" TargetMode="External"/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1_22.xlsx?33AC4B47" TargetMode="External"/><Relationship Id="rId2" Type="http://schemas.openxmlformats.org/officeDocument/2006/relationships/externalLinkPath" Target="file:///\\33AC4B47\Indirizzo_studenti_Sc.second.2grado_2021_22.xlsx" TargetMode="External"/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49276620368" createdVersion="8" refreshedVersion="8" minRefreshableVersion="3" recordCount="313" xr:uid="{0A8C8C00-1289-4CE6-BAF9-463141B7A65B}">
  <cacheSource type="worksheet">
    <worksheetSource ref="A1:M1048576" sheet="STATALE" r:id="rId2"/>
  </cacheSource>
  <cacheFields count="13">
    <cacheField name="ANNOSCOLASTICO" numFmtId="0">
      <sharedItems containsString="0" containsBlank="1" containsNumber="1" containsInteger="1" minValue="202223" maxValue="202223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/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5">
        <s v="LICEO"/>
        <s v="PROFESSIONALE"/>
        <s v="PROFESSIONALE IeFP"/>
        <s v="TECNICO"/>
        <m/>
      </sharedItems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02"/>
    </cacheField>
    <cacheField name="ALUNNIFEMMINE" numFmtId="0">
      <sharedItems containsString="0" containsBlank="1" containsNumber="1" containsInteger="1" minValue="0" maxValue="154"/>
    </cacheField>
    <cacheField name="TOTALE" numFmtId="0">
      <sharedItems containsString="0" containsBlank="1" containsNumber="1" containsInteger="1" minValue="7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549515856481" createdVersion="8" refreshedVersion="8" minRefreshableVersion="3" recordCount="5" xr:uid="{A556CA97-F1F3-4233-A2F2-F4E966B4A83E}">
  <cacheSource type="worksheet">
    <worksheetSource ref="A1:M6" sheet="PARITARIA" r:id="rId2"/>
  </cacheSource>
  <cacheFields count="13">
    <cacheField name="ANNOSCOLASTICO" numFmtId="0">
      <sharedItems containsSemiMixedTypes="0" containsString="0" containsNumber="1" containsInteger="1" minValue="202223" maxValue="202223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 count="1">
        <s v="d. Faenza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1">
        <s v="PROFESSIONALE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5"/>
    </cacheField>
    <cacheField name="ALUNNIFEMMINE" numFmtId="0">
      <sharedItems containsSemiMixedTypes="0" containsString="0" containsNumber="1" containsInteger="1" minValue="1" maxValue="4"/>
    </cacheField>
    <cacheField name="TOTALE" numFmtId="0">
      <sharedItems containsSemiMixedTypes="0" containsString="0" containsNumber="1" containsInteger="1" minValue="3" maxValue="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49276620368" createdVersion="8" refreshedVersion="8" minRefreshableVersion="3" recordCount="313" xr:uid="{340B528D-490D-4249-85D1-2D1836BE05CD}">
  <cacheSource type="worksheet">
    <worksheetSource ref="A1:M1048576" sheet="STATALE" r:id="rId2"/>
  </cacheSource>
  <cacheFields count="13">
    <cacheField name="ANNOSCOLASTICO" numFmtId="0">
      <sharedItems containsString="0" containsBlank="1" containsNumber="1" containsInteger="1" minValue="202223" maxValue="202223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/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5">
        <s v="LICEO"/>
        <s v="PROFESSIONALE"/>
        <s v="PROFESSIONALE IeFP"/>
        <s v="TECNICO"/>
        <m/>
      </sharedItems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02"/>
    </cacheField>
    <cacheField name="ALUNNIFEMMINE" numFmtId="0">
      <sharedItems containsString="0" containsBlank="1" containsNumber="1" containsInteger="1" minValue="0" maxValue="154"/>
    </cacheField>
    <cacheField name="TOTALE" numFmtId="0">
      <sharedItems containsString="0" containsBlank="1" containsNumber="1" containsInteger="1" minValue="7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46482060185" createdVersion="8" refreshedVersion="8" minRefreshableVersion="3" recordCount="318" xr:uid="{10A383B5-1EB1-4887-800A-F13B69CAB59E}">
  <cacheSource type="worksheet">
    <worksheetSource ref="A1:M1048576" sheet="TOTALE" r:id="rId2"/>
  </cacheSource>
  <cacheFields count="13">
    <cacheField name="ANNOSCOLASTICO" numFmtId="0">
      <sharedItems containsString="0" containsBlank="1" containsNumber="1" containsInteger="1" minValue="202223" maxValue="202223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/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5">
        <s v="PROFESSIONALE"/>
        <s v="LICEO"/>
        <s v="PROFESSIONALE IeFP"/>
        <s v="TECNICO"/>
        <m/>
      </sharedItems>
    </cacheField>
    <cacheField name="PERCORSO" numFmtId="0">
      <sharedItems containsBlank="1" count="12">
        <s v="NUOVI PROFESSIONALI"/>
        <s v="LINGUISTICO"/>
        <s v="CLASSICO"/>
        <s v="SCIENZE UMANE"/>
        <s v="ARTISTICO"/>
        <s v="SCIENTIFICO"/>
        <s v="SERVIZI"/>
        <s v="IeFP"/>
        <s v="INDUSTRIA E ARTIGIANATO"/>
        <s v="TECNOLOGICO"/>
        <s v="ECONOMICO"/>
        <m/>
      </sharedItems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02"/>
    </cacheField>
    <cacheField name="ALUNNIFEMMINE" numFmtId="0">
      <sharedItems containsString="0" containsBlank="1" containsNumber="1" containsInteger="1" minValue="0" maxValue="154"/>
    </cacheField>
    <cacheField name="TOTALE" numFmtId="0">
      <sharedItems containsString="0" containsBlank="1" containsNumber="1" containsInteger="1" minValue="3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4.578823379627" createdVersion="8" refreshedVersion="8" minRefreshableVersion="3" recordCount="341" xr:uid="{7149D5D3-BC4B-487D-BF1F-934D21F224F7}">
  <cacheSource type="worksheet">
    <worksheetSource ref="A1:M342" sheet="TOTALE" r:id="rId2"/>
  </cacheSource>
  <cacheFields count="13">
    <cacheField name="ANNOSCOLASTICO" numFmtId="0">
      <sharedItems containsSemiMixedTypes="0" containsString="0" containsNumber="1" containsInteger="1" minValue="201920" maxValue="201920"/>
    </cacheField>
    <cacheField name="CODICESCUOLA" numFmtId="0">
      <sharedItems/>
    </cacheField>
    <cacheField name="NOMESCUOLA" numFmtId="0">
      <sharedItems/>
    </cacheField>
    <cacheField name="COMUNE" numFmtId="0">
      <sharedItems/>
    </cacheField>
    <cacheField name="DISTRETTO" numFmtId="0">
      <sharedItems count="5">
        <s v="d. Faenza"/>
        <s v="d. Lugo"/>
        <s v="d. Ravenna"/>
        <s v="d.Ravenna" u="1"/>
        <s v="d.Faenza" u="1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4">
        <s v="PROFESSIONALE"/>
        <s v="TECNICO"/>
        <s v="LICEO"/>
        <s v="PROFESSIONALE IeFP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10"/>
    </cacheField>
    <cacheField name="ALUNNIFEMMINE" numFmtId="0">
      <sharedItems containsSemiMixedTypes="0" containsString="0" containsNumber="1" containsInteger="1" minValue="0" maxValue="127"/>
    </cacheField>
    <cacheField name="TOTALE" numFmtId="0">
      <sharedItems containsSemiMixedTypes="0" containsString="0" containsNumber="1" containsInteger="1" minValue="4" maxValue="1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4.582979513892" createdVersion="4" refreshedVersion="8" minRefreshableVersion="3" recordCount="6" xr:uid="{048CD35D-7F52-4015-9A33-C6535C14BC47}">
  <cacheSource type="worksheet">
    <worksheetSource ref="A1:M7" sheet="Sc.Paritaria" r:id="rId2"/>
  </cacheSource>
  <cacheFields count="13">
    <cacheField name="ANNOSCOLASTICO" numFmtId="0">
      <sharedItems containsSemiMixedTypes="0" containsString="0" containsNumber="1" containsInteger="1" minValue="201920" maxValue="201920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 count="2"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2">
        <s v="PROFESSIONALE"/>
        <s v="TECNICO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2" maxValue="7"/>
    </cacheField>
    <cacheField name="ALUNNIFEMMINE" numFmtId="0">
      <sharedItems containsSemiMixedTypes="0" containsString="0" containsNumber="1" containsInteger="1" minValue="2" maxValue="9"/>
    </cacheField>
    <cacheField name="TOTALE" numFmtId="0">
      <sharedItems containsSemiMixedTypes="0" containsString="0" containsNumber="1" containsInteger="1" minValue="4" maxValue="1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4.581723611111" createdVersion="4" refreshedVersion="8" minRefreshableVersion="3" recordCount="335" xr:uid="{01B68C9C-2974-4665-8B10-864D0A7CF09F}">
  <cacheSource type="worksheet">
    <worksheetSource ref="A1:M336" sheet="Sc.Statale" r:id="rId2"/>
  </cacheSource>
  <cacheFields count="13">
    <cacheField name="ANNOSCOLASTICO" numFmtId="0">
      <sharedItems containsSemiMixedTypes="0" containsString="0" containsNumber="1" containsInteger="1" minValue="201920" maxValue="201920"/>
    </cacheField>
    <cacheField name="CODICESCUOLA" numFmtId="0">
      <sharedItems/>
    </cacheField>
    <cacheField name="NOMESCUOLA" numFmtId="0">
      <sharedItems/>
    </cacheField>
    <cacheField name="COMUNE" numFmtId="0">
      <sharedItems count="5">
        <s v="RAVENNA"/>
        <s v="FAENZA"/>
        <s v="LUGO"/>
        <s v="CERVIA"/>
        <s v="RIOLO TERME"/>
      </sharedItems>
    </cacheField>
    <cacheField name="DISTRETTO" numFmtId="0">
      <sharedItems count="5">
        <s v="d. Ravenna"/>
        <s v="d. Faenza"/>
        <s v="d. Lugo"/>
        <s v="d.Faenza" u="1"/>
        <s v="d.Ravenna" u="1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4">
        <s v="LICEO"/>
        <s v="PROFESSIONALE"/>
        <s v="PROFESSIONALE IeFP"/>
        <s v="TECNICO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10"/>
    </cacheField>
    <cacheField name="ALUNNIFEMMINE" numFmtId="0">
      <sharedItems containsSemiMixedTypes="0" containsString="0" containsNumber="1" containsInteger="1" minValue="0" maxValue="127"/>
    </cacheField>
    <cacheField name="TOTALE" numFmtId="0">
      <sharedItems containsSemiMixedTypes="0" containsString="0" containsNumber="1" containsInteger="1" minValue="4" maxValue="1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412459606479" createdVersion="4" refreshedVersion="8" minRefreshableVersion="3" recordCount="339" xr:uid="{45951CA7-53F2-4183-9CAA-791950DC9D77}">
  <cacheSource type="worksheet">
    <worksheetSource ref="A1:M340" sheet="Sc.Statale" r:id="rId2"/>
  </cacheSource>
  <cacheFields count="13">
    <cacheField name="ANNOSCOLASTICO" numFmtId="0">
      <sharedItems containsSemiMixedTypes="0" containsString="0" containsNumber="1" containsInteger="1" minValue="201819" maxValue="201819"/>
    </cacheField>
    <cacheField name="CODICESCUOLA" numFmtId="0">
      <sharedItems/>
    </cacheField>
    <cacheField name="NOMESCUOLA" numFmtId="0">
      <sharedItems/>
    </cacheField>
    <cacheField name="COMUNE" numFmtId="0">
      <sharedItems count="5">
        <s v="RAVENNA"/>
        <s v="FAENZA"/>
        <s v="LUGO"/>
        <s v="CERVIA"/>
        <s v="RIOLO TERME"/>
      </sharedItems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4">
        <s v="LICEO"/>
        <s v="PROFESSIONALE"/>
        <s v="PROFESSIONALE IeFP"/>
        <s v="TECNICO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10"/>
    </cacheField>
    <cacheField name="ALUNNIFEMMINE" numFmtId="0">
      <sharedItems containsSemiMixedTypes="0" containsString="0" containsNumber="1" containsInteger="1" minValue="0" maxValue="136"/>
    </cacheField>
    <cacheField name="TOTALE" numFmtId="0">
      <sharedItems containsSemiMixedTypes="0" containsString="0" containsNumber="1" containsInteger="1" minValue="2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404912268517" createdVersion="8" refreshedVersion="8" minRefreshableVersion="3" recordCount="346" xr:uid="{E3592A2D-90C8-4444-BBBA-15CC712595E0}">
  <cacheSource type="worksheet">
    <worksheetSource ref="A1:M347" sheet="TOTALE" r:id="rId2"/>
  </cacheSource>
  <cacheFields count="13">
    <cacheField name="ANNOSCOLASTICO" numFmtId="0">
      <sharedItems containsSemiMixedTypes="0" containsString="0" containsNumber="1" containsInteger="1" minValue="201819" maxValue="201819"/>
    </cacheField>
    <cacheField name="CODICESCUOLA" numFmtId="0">
      <sharedItems/>
    </cacheField>
    <cacheField name="NOMESCUOLA" numFmtId="0">
      <sharedItems/>
    </cacheField>
    <cacheField name="COMUNE" numFmtId="0">
      <sharedItems count="5">
        <s v="FAENZA"/>
        <s v="LUGO"/>
        <s v="RAVENNA"/>
        <s v="CERVIA"/>
        <s v="RIOLO TERME"/>
      </sharedItems>
    </cacheField>
    <cacheField name="DISTRETTO" numFmtId="0">
      <sharedItems count="3">
        <s v="d. Faenza"/>
        <s v="d. Lugo"/>
        <s v="d. Ravenna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4">
        <s v="PROFESSIONALE"/>
        <s v="TECNICO"/>
        <s v="LICEO"/>
        <s v="PROFESSIONALE IeFP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10"/>
    </cacheField>
    <cacheField name="ALUNNIFEMMINE" numFmtId="0">
      <sharedItems containsSemiMixedTypes="0" containsString="0" containsNumber="1" containsInteger="1" minValue="0" maxValue="136"/>
    </cacheField>
    <cacheField name="TOTALE" numFmtId="0">
      <sharedItems containsSemiMixedTypes="0" containsString="0" containsNumber="1" containsInteger="1" minValue="2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439716435183" createdVersion="4" refreshedVersion="8" minRefreshableVersion="3" recordCount="7" xr:uid="{E116E3C1-E034-4D5D-B688-DD92786F84D9}">
  <cacheSource type="worksheet">
    <worksheetSource ref="A1:M8" sheet="Sc.Paritaria" r:id="rId2"/>
  </cacheSource>
  <cacheFields count="13">
    <cacheField name="ANNOSCOLASTICO" numFmtId="0">
      <sharedItems containsSemiMixedTypes="0" containsString="0" containsNumber="1" containsInteger="1" minValue="201819" maxValue="201819"/>
    </cacheField>
    <cacheField name="CODICESCUOLA" numFmtId="0">
      <sharedItems/>
    </cacheField>
    <cacheField name="NOMESCUOLA" numFmtId="0">
      <sharedItems/>
    </cacheField>
    <cacheField name="COMUNE" numFmtId="0">
      <sharedItems count="2">
        <s v="FAENZA"/>
        <s v="LUGO"/>
      </sharedItems>
    </cacheField>
    <cacheField name="DISTRETTO" numFmtId="0">
      <sharedItems count="2"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2">
        <s v="PROFESSIONALE"/>
        <s v="TECNICO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2" maxValue="7"/>
    </cacheField>
    <cacheField name="ALUNNIFEMMINE" numFmtId="0">
      <sharedItems containsSemiMixedTypes="0" containsString="0" containsNumber="1" containsInteger="1" minValue="2" maxValue="14"/>
    </cacheField>
    <cacheField name="TOTALE" numFmtId="0">
      <sharedItems containsSemiMixedTypes="0" containsString="0" containsNumber="1" containsInteger="1" minValue="5" maxValue="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602909953705" createdVersion="8" refreshedVersion="8" minRefreshableVersion="3" recordCount="334" xr:uid="{DDE91EEB-5759-47EB-8A18-635639905690}">
  <cacheSource type="worksheet">
    <worksheetSource ref="A1:M1048576" sheet="Sc.Statale" r:id="rId2"/>
  </cacheSource>
  <cacheFields count="13">
    <cacheField name="ANNOSCOLASTICO" numFmtId="0">
      <sharedItems containsString="0" containsBlank="1" containsNumber="1" containsInteger="1" minValue="201718" maxValue="201718"/>
    </cacheField>
    <cacheField name="CODICESCUOLA" numFmtId="0">
      <sharedItems containsBlank="1"/>
    </cacheField>
    <cacheField name="NOMESCUOLA" numFmtId="0">
      <sharedItems containsBlank="1"/>
    </cacheField>
    <cacheField name="COMUNE" numFmtId="0">
      <sharedItems containsBlank="1"/>
    </cacheField>
    <cacheField name="DISTRETTO" numFmtId="0">
      <sharedItems containsBlank="1" count="4">
        <s v="d. Ravenna"/>
        <s v="d. Faenza"/>
        <s v="d. Lugo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4">
        <s v="LICEO"/>
        <s v="ISTITUTO PROFESSIONALE"/>
        <s v="ISTITUTO TECNICO"/>
        <m/>
      </sharedItems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0" maxValue="108"/>
    </cacheField>
    <cacheField name="ALUNNIFEMMINE" numFmtId="0">
      <sharedItems containsString="0" containsBlank="1" containsNumber="1" containsInteger="1" minValue="0" maxValue="147"/>
    </cacheField>
    <cacheField name="TOTALE" numFmtId="0">
      <sharedItems containsString="0" containsBlank="1" containsNumber="1" containsInteger="1" minValue="3" maxValue="2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46482060185" createdVersion="8" refreshedVersion="8" minRefreshableVersion="3" recordCount="318" xr:uid="{D4A4D089-2379-4DB1-99A5-54087BE00612}">
  <cacheSource type="worksheet">
    <worksheetSource ref="A1:M1048576" sheet="TOTALE" r:id="rId2"/>
  </cacheSource>
  <cacheFields count="13">
    <cacheField name="ANNOSCOLASTICO" numFmtId="0">
      <sharedItems containsString="0" containsBlank="1" containsNumber="1" containsInteger="1" minValue="202223" maxValue="202223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/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5">
        <s v="PROFESSIONALE"/>
        <s v="LICEO"/>
        <s v="PROFESSIONALE IeFP"/>
        <s v="TECNICO"/>
        <m/>
      </sharedItems>
    </cacheField>
    <cacheField name="PERCORSO" numFmtId="0">
      <sharedItems containsBlank="1" count="12">
        <s v="NUOVI PROFESSIONALI"/>
        <s v="LINGUISTICO"/>
        <s v="CLASSICO"/>
        <s v="SCIENZE UMANE"/>
        <s v="ARTISTICO"/>
        <s v="SCIENTIFICO"/>
        <s v="SERVIZI"/>
        <s v="IeFP"/>
        <s v="INDUSTRIA E ARTIGIANATO"/>
        <s v="TECNOLOGICO"/>
        <s v="ECONOMICO"/>
        <m/>
      </sharedItems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02"/>
    </cacheField>
    <cacheField name="ALUNNIFEMMINE" numFmtId="0">
      <sharedItems containsString="0" containsBlank="1" containsNumber="1" containsInteger="1" minValue="0" maxValue="154"/>
    </cacheField>
    <cacheField name="TOTALE" numFmtId="0">
      <sharedItems containsString="0" containsBlank="1" containsNumber="1" containsInteger="1" minValue="3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595020023145" createdVersion="4" refreshedVersion="8" minRefreshableVersion="3" recordCount="10" xr:uid="{A1E39CF5-D679-44D3-B6D8-DFC3C96DB494}">
  <cacheSource type="worksheet">
    <worksheetSource ref="A1:M11" sheet="Sc.Paritaria" r:id="rId2"/>
  </cacheSource>
  <cacheFields count="13">
    <cacheField name="ANNOSCOLASTICO" numFmtId="0">
      <sharedItems containsSemiMixedTypes="0" containsString="0" containsNumber="1" containsInteger="1" minValue="201718" maxValue="201718"/>
    </cacheField>
    <cacheField name="CODICESCUOLA" numFmtId="0">
      <sharedItems/>
    </cacheField>
    <cacheField name="NOMESCUOLA" numFmtId="0">
      <sharedItems/>
    </cacheField>
    <cacheField name="COMUNE" numFmtId="0">
      <sharedItems count="2">
        <s v="FAENZA"/>
        <s v="LUGO"/>
      </sharedItems>
    </cacheField>
    <cacheField name="DISTRETTO" numFmtId="0">
      <sharedItems count="2"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3">
        <s v="LICEO"/>
        <s v="ISTITUTO PROFESSIONALE"/>
        <s v="ISTITUTO TECNICO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7"/>
    </cacheField>
    <cacheField name="ALUNNIFEMMINE" numFmtId="0">
      <sharedItems containsSemiMixedTypes="0" containsString="0" containsNumber="1" containsInteger="1" minValue="1" maxValue="14"/>
    </cacheField>
    <cacheField name="TOTALE" numFmtId="0">
      <sharedItems containsSemiMixedTypes="0" containsString="0" containsNumber="1" containsInteger="1" minValue="4" maxValue="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602948263891" createdVersion="8" refreshedVersion="8" minRefreshableVersion="3" recordCount="344" xr:uid="{A6FAA249-6EDF-4CAB-8A8B-3A352890E4D2}">
  <cacheSource type="worksheet">
    <worksheetSource ref="A1:M1048576" sheet="TOTALE" r:id="rId2"/>
  </cacheSource>
  <cacheFields count="13">
    <cacheField name="ANNOSCOLASTICO" numFmtId="0">
      <sharedItems containsString="0" containsBlank="1" containsNumber="1" containsInteger="1" minValue="201718" maxValue="201718"/>
    </cacheField>
    <cacheField name="CODICESCUOLA" numFmtId="0">
      <sharedItems containsBlank="1"/>
    </cacheField>
    <cacheField name="NOMESCUOLA" numFmtId="0">
      <sharedItems containsBlank="1"/>
    </cacheField>
    <cacheField name="COMUNE" numFmtId="0">
      <sharedItems containsBlank="1"/>
    </cacheField>
    <cacheField name="DISTRETTO" numFmtId="0">
      <sharedItems containsBlank="1" count="4">
        <s v="d. Faenza"/>
        <s v="d. Lugo"/>
        <s v="d. Ravenna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4">
        <s v="LICEO"/>
        <s v="ISTITUTO PROFESSIONALE"/>
        <s v="ISTITUTO TECNICO"/>
        <m/>
      </sharedItems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0" maxValue="108"/>
    </cacheField>
    <cacheField name="ALUNNIFEMMINE" numFmtId="0">
      <sharedItems containsString="0" containsBlank="1" containsNumber="1" containsInteger="1" minValue="0" maxValue="147"/>
    </cacheField>
    <cacheField name="TOTALE" numFmtId="0">
      <sharedItems containsString="0" containsBlank="1" containsNumber="1" containsInteger="1" minValue="3" maxValue="2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482323842596" createdVersion="8" refreshedVersion="8" minRefreshableVersion="3" recordCount="16" xr:uid="{11AF1876-B33C-4B4E-930C-B9D1ACC7C7DC}">
  <cacheSource type="worksheet">
    <worksheetSource ref="A1:M17" sheet="PARITARIA" r:id="rId2"/>
  </cacheSource>
  <cacheFields count="13">
    <cacheField name="ANNOSCOLASTICO" numFmtId="0">
      <sharedItems containsSemiMixedTypes="0" containsString="0" containsNumber="1" containsInteger="1" minValue="201516" maxValue="201516"/>
    </cacheField>
    <cacheField name="CODICESCUOLA" numFmtId="0">
      <sharedItems/>
    </cacheField>
    <cacheField name="NOMESCUOLA" numFmtId="0">
      <sharedItems/>
    </cacheField>
    <cacheField name="COMUNE" numFmtId="0">
      <sharedItems count="2">
        <s v="FAENZA"/>
        <s v="LUGO"/>
      </sharedItems>
    </cacheField>
    <cacheField name="DISTRETTO" numFmtId="0">
      <sharedItems count="2"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3">
        <s v="LICEO"/>
        <s v="ISTITUTO PROFESSIONALE"/>
        <s v="ISTITUTO TECNICO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3"/>
    </cacheField>
    <cacheField name="ALUNNIFEMMINE" numFmtId="0">
      <sharedItems containsSemiMixedTypes="0" containsString="0" containsNumber="1" containsInteger="1" minValue="1" maxValue="15"/>
    </cacheField>
    <cacheField name="TOTALE" numFmtId="0">
      <sharedItems containsSemiMixedTypes="0" containsString="0" containsNumber="1" containsInteger="1" minValue="4" maxValue="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482293402776" createdVersion="8" refreshedVersion="8" minRefreshableVersion="3" recordCount="314" xr:uid="{09D813C5-742F-4218-B21B-16F5C17FB588}">
  <cacheSource type="worksheet">
    <worksheetSource ref="A1:M315" sheet="STATALE." r:id="rId2"/>
  </cacheSource>
  <cacheFields count="13">
    <cacheField name="ANNOSCOLASTICO" numFmtId="0">
      <sharedItems containsSemiMixedTypes="0" containsString="0" containsNumber="1" containsInteger="1" minValue="201516" maxValue="201516"/>
    </cacheField>
    <cacheField name="CODICESCUOLA" numFmtId="0">
      <sharedItems/>
    </cacheField>
    <cacheField name="NOMESCUOLA" numFmtId="0">
      <sharedItems/>
    </cacheField>
    <cacheField name="COMUNE" numFmtId="0">
      <sharedItems count="5">
        <s v="RAVENNA"/>
        <s v="FAENZA"/>
        <s v="LUGO"/>
        <s v="CERVIA"/>
        <s v="RIOLO TERME"/>
      </sharedItems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3">
        <s v="LICEO"/>
        <s v="ISTITUTO PROFESSIONALE"/>
        <s v="ISTITUTO TECNICO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120"/>
    </cacheField>
    <cacheField name="ALUNNIFEMMINE" numFmtId="0">
      <sharedItems containsSemiMixedTypes="0" containsString="0" containsNumber="1" containsInteger="1" minValue="0" maxValue="125"/>
    </cacheField>
    <cacheField name="TOTALE" numFmtId="0">
      <sharedItems containsSemiMixedTypes="0" containsString="0" containsNumber="1" containsInteger="1" minValue="8" maxValue="1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482220138889" createdVersion="8" refreshedVersion="8" minRefreshableVersion="3" recordCount="331" xr:uid="{31E0C124-708A-40C1-BC59-DAB54DDF00B5}">
  <cacheSource type="worksheet">
    <worksheetSource ref="A1:M347" sheet="TOTALE20152016" r:id="rId2"/>
  </cacheSource>
  <cacheFields count="13">
    <cacheField name="ANNOSCOLASTICO" numFmtId="0">
      <sharedItems containsString="0" containsBlank="1" containsNumber="1" containsInteger="1" minValue="201516" maxValue="201516"/>
    </cacheField>
    <cacheField name="CODICESCUOLA" numFmtId="0">
      <sharedItems containsBlank="1"/>
    </cacheField>
    <cacheField name="NOMESCUOLA" numFmtId="0">
      <sharedItems containsBlank="1"/>
    </cacheField>
    <cacheField name="COMUNE" numFmtId="0">
      <sharedItems containsBlank="1" count="6">
        <s v="FAENZA"/>
        <s v="LUGO"/>
        <s v="RAVENNA"/>
        <s v="CERVIA"/>
        <s v="RIOLO TERME"/>
        <m/>
      </sharedItems>
    </cacheField>
    <cacheField name="DISTRETTO" numFmtId="0">
      <sharedItems containsBlank="1" count="4">
        <s v="d. Faenza"/>
        <s v="d. Lugo"/>
        <s v="d. Ravenna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4">
        <s v="LICEO"/>
        <s v="ISTITUTO PROFESSIONALE"/>
        <s v="ISTITUTO TECNICO"/>
        <m/>
      </sharedItems>
    </cacheField>
    <cacheField name="PERCORSO" numFmtId="0">
      <sharedItems containsBlank="1" count="11">
        <s v="LINGUISTICO"/>
        <s v="SCIENZE UMANE"/>
        <s v="SERVIZI"/>
        <s v="ECONOMICO"/>
        <s v="CLASSICO"/>
        <s v="SCIENTIFICO"/>
        <s v="ARTISTICO"/>
        <s v="INDUSTRIA E ARTIGIANATO"/>
        <s v="IeFP Complementare"/>
        <s v="TECNOLOGICO"/>
        <m/>
      </sharedItems>
    </cacheField>
    <cacheField name="INDIRIZZO" numFmtId="0">
      <sharedItems containsBlank="1"/>
    </cacheField>
    <cacheField name="ALUNNIMASCHI" numFmtId="0">
      <sharedItems containsString="0" containsBlank="1" containsNumber="1" containsInteger="1" minValue="0" maxValue="120"/>
    </cacheField>
    <cacheField name="ALUNNIFEMMINE" numFmtId="0">
      <sharedItems containsString="0" containsBlank="1" containsNumber="1" containsInteger="1" minValue="0" maxValue="125"/>
    </cacheField>
    <cacheField name="TOTALE" numFmtId="0">
      <sharedItems containsString="0" containsBlank="1" containsNumber="1" containsInteger="1" minValue="4" maxValue="1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10034837964" createdVersion="4" refreshedVersion="8" minRefreshableVersion="3" recordCount="338" xr:uid="{9403A536-A4FA-4002-9049-B5E66E723EA6}">
  <cacheSource type="worksheet">
    <worksheetSource ref="A1:M339" sheet="TOTALE" r:id="rId2"/>
  </cacheSource>
  <cacheFields count="13">
    <cacheField name="ANNOSCOLASTICO" numFmtId="0">
      <sharedItems containsSemiMixedTypes="0" containsString="0" containsNumber="1" containsInteger="1" minValue="201617" maxValue="201617"/>
    </cacheField>
    <cacheField name="CODICESCUOLA" numFmtId="0">
      <sharedItems/>
    </cacheField>
    <cacheField name="NOMESCUOLA" numFmtId="0">
      <sharedItems/>
    </cacheField>
    <cacheField name="COMUNE" numFmtId="0">
      <sharedItems count="8">
        <s v="RAVENNA"/>
        <s v="FAENZA"/>
        <s v="LUGO  "/>
        <s v="CERVIA"/>
        <s v="RIOLO TERME"/>
        <s v="LUGO" u="1"/>
        <s v="Ravenna " u="1"/>
        <s v="Faenza " u="1"/>
      </sharedItems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3">
        <s v="LICEO"/>
        <s v="ISTITUTO PROFESSIONALE"/>
        <s v="ISTITUTO TECNICO"/>
      </sharedItems>
    </cacheField>
    <cacheField name="PERCORSO" numFmtId="0">
      <sharedItems count="9">
        <s v="CLASSICO"/>
        <s v="LINGUISTICO"/>
        <s v="SCIENZE UMANE"/>
        <s v="ARTISTICO"/>
        <s v="SCIENTIFICO"/>
        <s v="INDUSTRIA E ARTIGIANATO"/>
        <s v="SERVIZI"/>
        <s v="ECONOMICO"/>
        <s v="TECNOLOGICO"/>
      </sharedItems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94"/>
    </cacheField>
    <cacheField name="ALUNNIFEMMINE" numFmtId="0">
      <sharedItems containsSemiMixedTypes="0" containsString="0" containsNumber="1" containsInteger="1" minValue="0" maxValue="142"/>
    </cacheField>
    <cacheField name="TOTALE" numFmtId="0">
      <sharedItems containsSemiMixedTypes="0" containsString="0" containsNumber="1" containsInteger="1" minValue="4" maxValue="2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23965624998" createdVersion="8" refreshedVersion="8" minRefreshableVersion="3" recordCount="326" xr:uid="{71142BAA-7C43-4E38-BBED-11C982EC9A83}">
  <cacheSource type="worksheet">
    <worksheetSource ref="B1:M1048576" sheet="STATALE" r:id="rId2"/>
  </cacheSource>
  <cacheFields count="12">
    <cacheField name="CODICESCUOLA" numFmtId="0">
      <sharedItems containsBlank="1"/>
    </cacheField>
    <cacheField name="NOMESCUOLA" numFmtId="0">
      <sharedItems containsBlank="1"/>
    </cacheField>
    <cacheField name="COMUNE" numFmtId="0">
      <sharedItems containsBlank="1" count="6">
        <s v="RAVENNA"/>
        <s v="FAENZA"/>
        <s v="LUGO  "/>
        <s v="CERVIA"/>
        <s v="RIOLO TERME"/>
        <m/>
      </sharedItems>
    </cacheField>
    <cacheField name="DISTRETTO" numFmtId="0">
      <sharedItems containsBlank="1" count="4">
        <s v="d. Ravenna"/>
        <s v="d. Faenza"/>
        <s v="d. Lugo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4">
        <s v="LICEO"/>
        <s v="ISTITUTO PROFESSIONALE"/>
        <s v="ISTITUTO TECNICO"/>
        <m/>
      </sharedItems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94"/>
    </cacheField>
    <cacheField name="ALUNNIFEMMINE" numFmtId="0">
      <sharedItems containsString="0" containsBlank="1" containsNumber="1" containsInteger="1" minValue="0" maxValue="142"/>
    </cacheField>
    <cacheField name="TOTALE" numFmtId="0">
      <sharedItems containsString="0" containsBlank="1" containsNumber="1" containsInteger="1" minValue="8" maxValue="2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18351967592" createdVersion="4" refreshedVersion="8" minRefreshableVersion="3" recordCount="13" xr:uid="{F7F9FEF6-0D97-47D2-8150-FDCC958945BB}">
  <cacheSource type="worksheet">
    <worksheetSource ref="A1:M14" sheet="Sc.Paritaria" r:id="rId2"/>
  </cacheSource>
  <cacheFields count="13">
    <cacheField name="ANNOSCOLASTICO" numFmtId="0">
      <sharedItems containsSemiMixedTypes="0" containsString="0" containsNumber="1" containsInteger="1" minValue="201617" maxValue="201617"/>
    </cacheField>
    <cacheField name="CODICESCUOLA" numFmtId="0">
      <sharedItems/>
    </cacheField>
    <cacheField name="NOMESCUOLA" numFmtId="0">
      <sharedItems/>
    </cacheField>
    <cacheField name="COMUNE" numFmtId="0">
      <sharedItems count="2">
        <s v="LUGO"/>
        <s v="FAENZA"/>
      </sharedItems>
    </cacheField>
    <cacheField name="DISTRETTO" numFmtId="0">
      <sharedItems count="2">
        <s v="d. Lugo"/>
        <s v="d. Faenza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3">
        <s v="ISTITUTO TECNICO"/>
        <s v="ISTITUTO PROFESSIONALE"/>
        <s v="LICEO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2" maxValue="8"/>
    </cacheField>
    <cacheField name="ALUNNIFEMMINE" numFmtId="0">
      <sharedItems containsSemiMixedTypes="0" containsString="0" containsNumber="1" containsInteger="1" minValue="1" maxValue="15"/>
    </cacheField>
    <cacheField name="TOTALE" numFmtId="0">
      <sharedItems containsSemiMixedTypes="0" containsString="0" containsNumber="1" containsInteger="1" minValue="4" maxValue="1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agazzini Giada" refreshedDate="45911.391945023148" createdVersion="8" refreshedVersion="8" minRefreshableVersion="3" recordCount="5" xr:uid="{2F8D97E5-5EF4-4055-8941-995A1445A7FD}">
  <cacheSource type="worksheet">
    <worksheetSource ref="A1:M6" sheet="PARIT" r:id="rId2"/>
  </cacheSource>
  <cacheFields count="13">
    <cacheField name="ANNOSCOLASTICO" numFmtId="0">
      <sharedItems containsSemiMixedTypes="0" containsString="0" containsNumber="1" containsInteger="1" minValue="202324" maxValue="202324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 count="1">
        <s v="d. Faenza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1">
        <s v="PROFESSIONALE"/>
      </sharedItems>
    </cacheField>
    <cacheField name="PERCORSO" numFmtId="0">
      <sharedItems count="1">
        <s v="NUOVI PROFESSIONALI"/>
      </sharedItems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4"/>
    </cacheField>
    <cacheField name="ALUNNIFEMMINE" numFmtId="0">
      <sharedItems containsSemiMixedTypes="0" containsString="0" containsNumber="1" containsInteger="1" minValue="1" maxValue="6"/>
    </cacheField>
    <cacheField name="TOTALE" numFmtId="0">
      <sharedItems containsSemiMixedTypes="0" containsString="0" containsNumber="1" containsInteger="1" minValue="3" maxValue="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agazzini Giada" refreshedDate="45911.390610995368" createdVersion="8" refreshedVersion="8" minRefreshableVersion="3" recordCount="317" xr:uid="{36DC9368-D2D4-42CC-8148-8053ADB0A162}">
  <cacheSource type="worksheet">
    <worksheetSource ref="A1:M318" sheet="STAT" r:id="rId2"/>
  </cacheSource>
  <cacheFields count="13">
    <cacheField name="ANNOSCOLASTICO" numFmtId="0">
      <sharedItems containsSemiMixedTypes="0" containsString="0" containsNumber="1" containsInteger="1" minValue="202324" maxValue="202324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4">
        <s v="LICEO"/>
        <s v="PROFESSIONALE"/>
        <s v="PROFESSIONALE IeFP"/>
        <s v="TECNICO"/>
      </sharedItems>
    </cacheField>
    <cacheField name="PERCORSO" numFmtId="0">
      <sharedItems count="11">
        <s v="SCIENZE UMANE"/>
        <s v="LINGUISTICO"/>
        <s v="CLASSICO"/>
        <s v="SCIENTIFICO"/>
        <s v="ARTISTICO"/>
        <s v="NUOVI PROFESSIONALI"/>
        <s v="SERVIZI"/>
        <s v="IeFP"/>
        <s v="INDUSTRIA E ARTIGIANATO"/>
        <s v="ECONOMICO"/>
        <s v="TECNOLOGICO"/>
      </sharedItems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106"/>
    </cacheField>
    <cacheField name="ALUNNIFEMMINE" numFmtId="0">
      <sharedItems containsSemiMixedTypes="0" containsString="0" containsNumber="1" containsInteger="1" minValue="0" maxValue="142"/>
    </cacheField>
    <cacheField name="TOTALE" numFmtId="0">
      <sharedItems containsSemiMixedTypes="0" containsString="0" containsNumber="1" containsInteger="1" minValue="8" maxValue="1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6104872685" createdVersion="8" refreshedVersion="8" minRefreshableVersion="3" recordCount="6" xr:uid="{DB8AD470-C53C-4C50-AA15-2D34CF24B4FE}">
  <cacheSource type="worksheet">
    <worksheetSource ref="A1:M1048576" sheet="Sc.Paritaria" r:id="rId2"/>
  </cacheSource>
  <cacheFields count="13">
    <cacheField name="ANNOSCOLASTICO" numFmtId="0">
      <sharedItems containsString="0" containsBlank="1" containsNumber="1" containsInteger="1" minValue="202021" maxValue="202021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/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2">
        <s v="PROFESSIONALE"/>
        <m/>
      </sharedItems>
    </cacheField>
    <cacheField name="PERCORSO" numFmtId="0">
      <sharedItems containsBlank="1" count="3">
        <s v="NUOVI PROFESSIONALI"/>
        <s v="SERVIZI"/>
        <m/>
      </sharedItems>
    </cacheField>
    <cacheField name="INDIRIZZO" numFmtId="0">
      <sharedItems containsBlank="1"/>
    </cacheField>
    <cacheField name="ALUNNIMASCHI" numFmtId="0">
      <sharedItems containsString="0" containsBlank="1" containsNumber="1" containsInteger="1" minValue="2" maxValue="9"/>
    </cacheField>
    <cacheField name="ALUNNIFEMMINE" numFmtId="0">
      <sharedItems containsString="0" containsBlank="1" containsNumber="1" containsInteger="1" minValue="1" maxValue="4"/>
    </cacheField>
    <cacheField name="TOTALE" numFmtId="0">
      <sharedItems containsString="0" containsBlank="1" containsNumber="1" containsInteger="1" minValue="4" maxValue="1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agazzini Giada" refreshedDate="45911.394632291667" createdVersion="8" refreshedVersion="8" minRefreshableVersion="3" recordCount="322" xr:uid="{5CEBA31D-7144-4F57-91ED-C6EFA1EE6C5B}">
  <cacheSource type="worksheet">
    <worksheetSource ref="A1:M323" sheet="TOT" r:id="rId2"/>
  </cacheSource>
  <cacheFields count="13">
    <cacheField name="ANNOSCOLASTICO" numFmtId="0">
      <sharedItems containsSemiMixedTypes="0" containsString="0" containsNumber="1" containsInteger="1" minValue="202324" maxValue="202324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/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4">
        <s v="LICEO"/>
        <s v="PROFESSIONALE"/>
        <s v="PROFESSIONALE IeFP"/>
        <s v="TECNICO"/>
      </sharedItems>
    </cacheField>
    <cacheField name="PERCORSO" numFmtId="0">
      <sharedItems count="11">
        <s v="SCIENZE UMANE"/>
        <s v="LINGUISTICO"/>
        <s v="CLASSICO"/>
        <s v="SCIENTIFICO"/>
        <s v="ARTISTICO"/>
        <s v="NUOVI PROFESSIONALI"/>
        <s v="SERVIZI"/>
        <s v="IeFP"/>
        <s v="INDUSTRIA E ARTIGIANATO"/>
        <s v="ECONOMICO"/>
        <s v="TECNOLOGICO"/>
      </sharedItems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106"/>
    </cacheField>
    <cacheField name="ALUNNIFEMMINE" numFmtId="0">
      <sharedItems containsSemiMixedTypes="0" containsString="0" containsNumber="1" containsInteger="1" minValue="0" maxValue="142"/>
    </cacheField>
    <cacheField name="TOTALE" numFmtId="0">
      <sharedItems containsSemiMixedTypes="0" containsString="0" containsNumber="1" containsInteger="1" minValue="3" maxValue="1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60146180556" createdVersion="8" refreshedVersion="8" minRefreshableVersion="3" recordCount="334" xr:uid="{871B200A-3FF4-4A52-889B-0D8056A3FA30}">
  <cacheSource type="worksheet">
    <worksheetSource ref="A1:M1048576" sheet="TOTALE" r:id="rId2"/>
  </cacheSource>
  <cacheFields count="13">
    <cacheField name="ANNOSCOLASTICO" numFmtId="0">
      <sharedItems containsString="0" containsBlank="1" containsNumber="1" containsInteger="1" minValue="202021" maxValue="202021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/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5">
        <s v="PROFESSIONALE"/>
        <s v="LICEO"/>
        <s v="PROFESSIONALE IeFP"/>
        <s v="TECNICO"/>
        <m/>
      </sharedItems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10"/>
    </cacheField>
    <cacheField name="ALUNNIFEMMINE" numFmtId="0">
      <sharedItems containsString="0" containsBlank="1" containsNumber="1" containsInteger="1" minValue="0" maxValue="131"/>
    </cacheField>
    <cacheField name="TOTALE" numFmtId="0">
      <sharedItems containsString="0" containsBlank="1" containsNumber="1" containsInteger="1" minValue="1" maxValue="1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60410416663" createdVersion="8" refreshedVersion="8" minRefreshableVersion="3" recordCount="329" xr:uid="{85095C35-061E-4885-ABD4-DBC665070742}">
  <cacheSource type="worksheet">
    <worksheetSource ref="A1:M1048576" sheet="Sc.Statale" r:id="rId2"/>
  </cacheSource>
  <cacheFields count="13">
    <cacheField name="ANNOSCOLASTICO" numFmtId="0">
      <sharedItems containsString="0" containsBlank="1" containsNumber="1" containsInteger="1" minValue="202021" maxValue="202021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/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5">
        <s v="LICEO"/>
        <s v="PROFESSIONALE"/>
        <s v="PROFESSIONALE IeFP"/>
        <s v="TECNICO"/>
        <m/>
      </sharedItems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10"/>
    </cacheField>
    <cacheField name="ALUNNIFEMMINE" numFmtId="0">
      <sharedItems containsString="0" containsBlank="1" containsNumber="1" containsInteger="1" minValue="0" maxValue="131"/>
    </cacheField>
    <cacheField name="TOTALE" numFmtId="0">
      <sharedItems containsString="0" containsBlank="1" containsNumber="1" containsInteger="1" minValue="1" maxValue="1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60146180556" createdVersion="8" refreshedVersion="8" minRefreshableVersion="3" recordCount="334" xr:uid="{6FB90E71-4DB6-4C82-B3A9-3DA1977C1E69}">
  <cacheSource type="worksheet">
    <worksheetSource ref="A1:M1048576" sheet="TOTALE" r:id="rId2"/>
  </cacheSource>
  <cacheFields count="13">
    <cacheField name="ANNOSCOLASTICO" numFmtId="0">
      <sharedItems containsString="0" containsBlank="1" containsNumber="1" containsInteger="1" minValue="202021" maxValue="202021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/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5">
        <s v="PROFESSIONALE"/>
        <s v="LICEO"/>
        <s v="PROFESSIONALE IeFP"/>
        <s v="TECNICO"/>
        <m/>
      </sharedItems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10" count="79">
        <n v="3"/>
        <n v="6"/>
        <n v="2"/>
        <n v="9"/>
        <n v="4"/>
        <n v="10"/>
        <n v="23"/>
        <n v="7"/>
        <n v="17"/>
        <n v="21"/>
        <n v="11"/>
        <n v="15"/>
        <n v="24"/>
        <n v="8"/>
        <n v="16"/>
        <n v="12"/>
        <n v="5"/>
        <n v="54"/>
        <n v="43"/>
        <n v="13"/>
        <n v="26"/>
        <n v="36"/>
        <n v="19"/>
        <n v="28"/>
        <n v="30"/>
        <n v="14"/>
        <n v="18"/>
        <n v="35"/>
        <n v="25"/>
        <n v="34"/>
        <n v="40"/>
        <n v="85"/>
        <n v="58"/>
        <n v="66"/>
        <n v="22"/>
        <n v="61"/>
        <n v="51"/>
        <n v="55"/>
        <n v="41"/>
        <n v="63"/>
        <n v="38"/>
        <n v="46"/>
        <n v="33"/>
        <n v="31"/>
        <n v="47"/>
        <n v="1"/>
        <n v="75"/>
        <n v="67"/>
        <n v="44"/>
        <n v="53"/>
        <n v="90"/>
        <n v="68"/>
        <n v="70"/>
        <n v="106"/>
        <n v="27"/>
        <n v="97"/>
        <n v="110"/>
        <n v="89"/>
        <n v="32"/>
        <n v="69"/>
        <n v="79"/>
        <n v="45"/>
        <n v="39"/>
        <n v="50"/>
        <n v="20"/>
        <n v="57"/>
        <n v="59"/>
        <n v="49"/>
        <n v="64"/>
        <n v="83"/>
        <n v="88"/>
        <n v="37"/>
        <n v="71"/>
        <n v="48"/>
        <n v="42"/>
        <n v="74"/>
        <n v="65"/>
        <n v="29"/>
        <m/>
      </sharedItems>
    </cacheField>
    <cacheField name="ALUNNIFEMMINE" numFmtId="0">
      <sharedItems containsString="0" containsBlank="1" containsNumber="1" containsInteger="1" minValue="0" maxValue="131" count="76">
        <n v="1"/>
        <n v="2"/>
        <n v="3"/>
        <n v="4"/>
        <n v="50"/>
        <n v="86"/>
        <n v="72"/>
        <n v="10"/>
        <n v="53"/>
        <n v="95"/>
        <n v="54"/>
        <n v="12"/>
        <n v="27"/>
        <n v="94"/>
        <n v="8"/>
        <n v="39"/>
        <n v="38"/>
        <n v="65"/>
        <n v="14"/>
        <n v="37"/>
        <n v="56"/>
        <n v="75"/>
        <n v="34"/>
        <n v="48"/>
        <n v="51"/>
        <n v="26"/>
        <n v="55"/>
        <n v="73"/>
        <n v="28"/>
        <n v="21"/>
        <n v="32"/>
        <n v="17"/>
        <n v="16"/>
        <n v="74"/>
        <n v="41"/>
        <n v="30"/>
        <n v="22"/>
        <n v="23"/>
        <n v="47"/>
        <n v="36"/>
        <n v="18"/>
        <n v="35"/>
        <n v="15"/>
        <n v="64"/>
        <n v="6"/>
        <n v="69"/>
        <n v="43"/>
        <n v="67"/>
        <n v="57"/>
        <n v="40"/>
        <n v="58"/>
        <n v="19"/>
        <n v="52"/>
        <n v="42"/>
        <n v="13"/>
        <n v="20"/>
        <n v="29"/>
        <n v="11"/>
        <n v="60"/>
        <n v="0"/>
        <n v="31"/>
        <n v="9"/>
        <n v="5"/>
        <n v="33"/>
        <n v="44"/>
        <n v="46"/>
        <n v="7"/>
        <n v="77"/>
        <n v="66"/>
        <n v="131"/>
        <n v="118"/>
        <n v="61"/>
        <n v="85"/>
        <n v="82"/>
        <n v="25"/>
        <m/>
      </sharedItems>
    </cacheField>
    <cacheField name="TOTALE" numFmtId="0">
      <sharedItems containsString="0" containsBlank="1" containsNumber="1" containsInteger="1" minValue="1" maxValue="1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469961921299" createdVersion="4" refreshedVersion="8" minRefreshableVersion="3" recordCount="332" xr:uid="{B960E77E-4509-41AE-A1E5-64332610EEAD}">
  <cacheSource type="worksheet">
    <worksheetSource ref="A1:M333" sheet="TOTALE" r:id="rId2"/>
  </cacheSource>
  <cacheFields count="13">
    <cacheField name="ANNOSCOLASTICO" numFmtId="0">
      <sharedItems containsString="0" containsBlank="1" containsNumber="1" containsInteger="1" minValue="202122" maxValue="202122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 count="4">
        <s v="d. Faenza"/>
        <s v="d. Ravenna"/>
        <s v="d. Lugo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5">
        <s v="PROFESSIONALE"/>
        <s v="LICEO"/>
        <s v="TECNICO"/>
        <s v="PROFESSIONALE IeFP"/>
        <m/>
      </sharedItems>
    </cacheField>
    <cacheField name="PERCORSO" numFmtId="0">
      <sharedItems containsBlank="1" count="12">
        <s v="NUOVI PROFESSIONALI"/>
        <s v="SERVIZI"/>
        <s v="ARTISTICO"/>
        <s v="CLASSICO"/>
        <s v="LINGUISTICO"/>
        <s v="SCIENTIFICO"/>
        <s v="SCIENZE UMANE"/>
        <s v="ECONOMICO"/>
        <s v="TECNOLOGICO"/>
        <s v="INDUSTRIA E ARTIGIANATO"/>
        <s v="IeFP"/>
        <m/>
      </sharedItems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16"/>
    </cacheField>
    <cacheField name="ALUNNIFEMMINE" numFmtId="0">
      <sharedItems containsString="0" containsBlank="1" containsNumber="1" containsInteger="1" minValue="0" maxValue="148"/>
    </cacheField>
    <cacheField name="TOTALE" numFmtId="0">
      <sharedItems containsString="0" containsBlank="1" containsNumber="1" containsInteger="1" minValue="1" maxValue="1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sotti Sabina" refreshedDate="45082.349913888887" createdVersion="4" refreshedVersion="4" minRefreshableVersion="3" recordCount="5" xr:uid="{2EDDCD0A-2E14-46D1-B975-5ABC2A932055}">
  <cacheSource type="worksheet">
    <worksheetSource ref="A1:M6" sheet="Sc.Paritaria" r:id="rId2"/>
  </cacheSource>
  <cacheFields count="12">
    <cacheField name="ANNOSCOLASTICO" numFmtId="0">
      <sharedItems containsSemiMixedTypes="0" containsString="0" containsNumber="1" containsInteger="1" minValue="202122" maxValue="202122"/>
    </cacheField>
    <cacheField name="CODICESCUOLA" numFmtId="0">
      <sharedItems/>
    </cacheField>
    <cacheField name="NOMESCUOLA" numFmtId="0">
      <sharedItems/>
    </cacheField>
    <cacheField name="COMUNE" numFmtId="0">
      <sharedItems count="1">
        <s v="FAENZA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1">
        <s v="PROFESSIONALE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2" maxValue="9"/>
    </cacheField>
    <cacheField name="ALUNNIFEMMINE" numFmtId="0">
      <sharedItems containsSemiMixedTypes="0" containsString="0" containsNumber="1" containsInteger="1" minValue="1" maxValue="4"/>
    </cacheField>
    <cacheField name="TOTALE" numFmtId="0">
      <sharedItems containsSemiMixedTypes="0" containsString="0" containsNumber="1" containsInteger="1" minValue="3" maxValue="1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471320023149" createdVersion="4" refreshedVersion="8" minRefreshableVersion="3" recordCount="322" xr:uid="{619BFE61-D736-45BC-A29E-9C96167C7255}">
  <cacheSource type="worksheet">
    <worksheetSource ref="A1:M323" sheet="Sc.Statale" r:id="rId2"/>
  </cacheSource>
  <cacheFields count="13">
    <cacheField name="ANNOSCOLASTICO" numFmtId="0">
      <sharedItems containsSemiMixedTypes="0" containsString="0" containsNumber="1" containsInteger="1" minValue="202122" maxValue="202122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4">
        <s v="PROFESSIONALE"/>
        <s v="LICEO"/>
        <s v="TECNICO"/>
        <s v="PROFESSIONALE IeFP"/>
      </sharedItems>
    </cacheField>
    <cacheField name="PERCORSO" numFmtId="0">
      <sharedItems count="11">
        <s v="NUOVI PROFESSIONALI"/>
        <s v="SERVIZI"/>
        <s v="ARTISTICO"/>
        <s v="CLASSICO"/>
        <s v="LINGUISTICO"/>
        <s v="SCIENTIFICO"/>
        <s v="SCIENZE UMANE"/>
        <s v="ECONOMICO"/>
        <s v="TECNOLOGICO"/>
        <s v="INDUSTRIA E ARTIGIANATO"/>
        <s v="IeFP"/>
      </sharedItems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116"/>
    </cacheField>
    <cacheField name="ALUNNIFEMMINE" numFmtId="0">
      <sharedItems containsSemiMixedTypes="0" containsString="0" containsNumber="1" containsInteger="1" minValue="0" maxValue="148"/>
    </cacheField>
    <cacheField name="TOTALE" numFmtId="0">
      <sharedItems containsSemiMixedTypes="0" containsString="0" containsNumber="1" containsInteger="1" minValue="1" maxValue="1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3">
  <r>
    <n v="202223"/>
    <s v="RAPC01000L"/>
    <s v="Liceo Classico Alighieri "/>
    <s v="Ravenna"/>
    <s v="d. Ravenna"/>
    <s v="SCUOLA SECONDARIA II GRADO"/>
    <n v="3"/>
    <x v="0"/>
    <s v="LINGUISTICO"/>
    <s v="LICEO LINGUISTICO - ESABAC"/>
    <n v="5"/>
    <n v="15"/>
    <n v="20"/>
  </r>
  <r>
    <n v="202223"/>
    <s v="RAPC01000L"/>
    <s v="Liceo Classico Alighieri "/>
    <s v="Ravenna"/>
    <s v="d. Ravenna"/>
    <s v="SCUOLA SECONDARIA II GRADO"/>
    <n v="3"/>
    <x v="0"/>
    <s v="CLASSICO"/>
    <s v="CLASSICO"/>
    <n v="10"/>
    <n v="32"/>
    <n v="42"/>
  </r>
  <r>
    <n v="202223"/>
    <s v="RAPC01000L"/>
    <s v="Liceo Classico Alighieri "/>
    <s v="Ravenna"/>
    <s v="d. Ravenna"/>
    <s v="SCUOLA SECONDARIA II GRADO"/>
    <n v="5"/>
    <x v="0"/>
    <s v="SCIENZE UMANE"/>
    <s v="SCIENZE UMANE - OPZ. ECONOMICO SOCIALE"/>
    <n v="6"/>
    <n v="6"/>
    <n v="12"/>
  </r>
  <r>
    <n v="202223"/>
    <s v="RAPC01000L"/>
    <s v="Liceo Classico Alighieri "/>
    <s v="Ravenna"/>
    <s v="d. Ravenna"/>
    <s v="SCUOLA SECONDARIA II GRADO"/>
    <n v="5"/>
    <x v="0"/>
    <s v="SCIENZE UMANE"/>
    <s v="SCIENZE UMANE"/>
    <n v="4"/>
    <n v="51"/>
    <n v="55"/>
  </r>
  <r>
    <n v="202223"/>
    <s v="RAPC01000L"/>
    <s v="Liceo Classico Alighieri "/>
    <s v="Ravenna"/>
    <s v="d. Ravenna"/>
    <s v="SCUOLA SECONDARIA II GRADO"/>
    <n v="5"/>
    <x v="0"/>
    <s v="CLASSICO"/>
    <s v="CLASSICO"/>
    <n v="14"/>
    <n v="25"/>
    <n v="39"/>
  </r>
  <r>
    <n v="202223"/>
    <s v="RAPC01000L"/>
    <s v="Liceo Classico Alighieri "/>
    <s v="Ravenna"/>
    <s v="d. Ravenna"/>
    <s v="SCUOLA SECONDARIA II GRADO"/>
    <n v="5"/>
    <x v="0"/>
    <s v="LINGUISTICO"/>
    <s v="LINGUISTICO"/>
    <n v="21"/>
    <n v="89"/>
    <n v="110"/>
  </r>
  <r>
    <n v="202223"/>
    <s v="RAPC01000L"/>
    <s v="Liceo Classico Alighieri "/>
    <s v="Ravenna"/>
    <s v="d. Ravenna"/>
    <s v="SCUOLA SECONDARIA II GRADO"/>
    <n v="1"/>
    <x v="0"/>
    <s v="LINGUISTICO"/>
    <s v="LINGUISTICO"/>
    <n v="21"/>
    <n v="75"/>
    <n v="96"/>
  </r>
  <r>
    <n v="202223"/>
    <s v="RAPC01000L"/>
    <s v="Liceo Classico Alighieri "/>
    <s v="Ravenna"/>
    <s v="d. Ravenna"/>
    <s v="SCUOLA SECONDARIA II GRADO"/>
    <n v="1"/>
    <x v="0"/>
    <s v="CLASSICO"/>
    <s v="CLASSICO"/>
    <n v="11"/>
    <n v="32"/>
    <n v="43"/>
  </r>
  <r>
    <n v="202223"/>
    <s v="RAPC01000L"/>
    <s v="Liceo Classico Alighieri "/>
    <s v="Ravenna"/>
    <s v="d. Ravenna"/>
    <s v="SCUOLA SECONDARIA II GRADO"/>
    <n v="1"/>
    <x v="0"/>
    <s v="SCIENZE UMANE"/>
    <s v="SCIENZE UMANE - OPZ. ECONOMICO SOCIALE"/>
    <n v="14"/>
    <n v="37"/>
    <n v="51"/>
  </r>
  <r>
    <n v="202223"/>
    <s v="RAPC01000L"/>
    <s v="Liceo Classico Alighieri "/>
    <s v="Ravenna"/>
    <s v="d. Ravenna"/>
    <s v="SCUOLA SECONDARIA II GRADO"/>
    <n v="1"/>
    <x v="0"/>
    <s v="SCIENZE UMANE"/>
    <s v="SCIENZE UMANE"/>
    <n v="11"/>
    <n v="82"/>
    <n v="93"/>
  </r>
  <r>
    <n v="202223"/>
    <s v="RAPC01000L"/>
    <s v="Liceo Classico Alighieri "/>
    <s v="Ravenna"/>
    <s v="d. Ravenna"/>
    <s v="SCUOLA SECONDARIA II GRADO"/>
    <n v="2"/>
    <x v="0"/>
    <s v="SCIENZE UMANE"/>
    <s v="SCIENZE UMANE - OPZ. ECONOMICO SOCIALE"/>
    <n v="9"/>
    <n v="16"/>
    <n v="25"/>
  </r>
  <r>
    <n v="202223"/>
    <s v="RAPC01000L"/>
    <s v="Liceo Classico Alighieri "/>
    <s v="Ravenna"/>
    <s v="d. Ravenna"/>
    <s v="SCUOLA SECONDARIA II GRADO"/>
    <n v="2"/>
    <x v="0"/>
    <s v="SCIENZE UMANE"/>
    <s v="SCIENZE UMANE"/>
    <n v="12"/>
    <n v="57"/>
    <n v="69"/>
  </r>
  <r>
    <n v="202223"/>
    <s v="RAPC01000L"/>
    <s v="Liceo Classico Alighieri "/>
    <s v="Ravenna"/>
    <s v="d. Ravenna"/>
    <s v="SCUOLA SECONDARIA II GRADO"/>
    <n v="2"/>
    <x v="0"/>
    <s v="LINGUISTICO"/>
    <s v="LINGUISTICO"/>
    <n v="23"/>
    <n v="82"/>
    <n v="105"/>
  </r>
  <r>
    <n v="202223"/>
    <s v="RAPC01000L"/>
    <s v="Liceo Classico Alighieri "/>
    <s v="Ravenna"/>
    <s v="d. Ravenna"/>
    <s v="SCUOLA SECONDARIA II GRADO"/>
    <n v="2"/>
    <x v="0"/>
    <s v="CLASSICO"/>
    <s v="CLASSICO"/>
    <n v="11"/>
    <n v="28"/>
    <n v="39"/>
  </r>
  <r>
    <n v="202223"/>
    <s v="RAPC01000L"/>
    <s v="Liceo Classico Alighieri "/>
    <s v="Ravenna"/>
    <s v="d. Ravenna"/>
    <s v="SCUOLA SECONDARIA II GRADO"/>
    <n v="4"/>
    <x v="0"/>
    <s v="CLASSICO"/>
    <s v="CLASSICO"/>
    <n v="15"/>
    <n v="43"/>
    <n v="58"/>
  </r>
  <r>
    <n v="202223"/>
    <s v="RAPC01000L"/>
    <s v="Liceo Classico Alighieri "/>
    <s v="Ravenna"/>
    <s v="d. Ravenna"/>
    <s v="SCUOLA SECONDARIA II GRADO"/>
    <n v="3"/>
    <x v="0"/>
    <s v="SCIENZE UMANE"/>
    <s v="SCIENZE UMANE - OPZ. ECONOMICO SOCIALE"/>
    <n v="9"/>
    <n v="13"/>
    <n v="22"/>
  </r>
  <r>
    <n v="202223"/>
    <s v="RAPC01000L"/>
    <s v="Liceo Classico Alighieri "/>
    <s v="Ravenna"/>
    <s v="d. Ravenna"/>
    <s v="SCUOLA SECONDARIA II GRADO"/>
    <n v="3"/>
    <x v="0"/>
    <s v="SCIENZE UMANE"/>
    <s v="SCIENZE UMANE"/>
    <n v="7"/>
    <n v="61"/>
    <n v="68"/>
  </r>
  <r>
    <n v="202223"/>
    <s v="RAPC01000L"/>
    <s v="Liceo Classico Alighieri "/>
    <s v="Ravenna"/>
    <s v="d. Ravenna"/>
    <s v="SCUOLA SECONDARIA II GRADO"/>
    <n v="3"/>
    <x v="0"/>
    <s v="LINGUISTICO"/>
    <s v="LINGUISTICO"/>
    <n v="13"/>
    <n v="59"/>
    <n v="72"/>
  </r>
  <r>
    <n v="202223"/>
    <s v="RAPC01000L"/>
    <s v="Liceo Classico Alighieri "/>
    <s v="Ravenna"/>
    <s v="d. Ravenna"/>
    <s v="SCUOLA SECONDARIA II GRADO"/>
    <n v="4"/>
    <x v="0"/>
    <s v="SCIENZE UMANE"/>
    <s v="SCIENZE UMANE - OPZ. ECONOMICO SOCIALE"/>
    <n v="8"/>
    <n v="9"/>
    <n v="17"/>
  </r>
  <r>
    <n v="202223"/>
    <s v="RAPC01000L"/>
    <s v="Liceo Classico Alighieri "/>
    <s v="Ravenna"/>
    <s v="d. Ravenna"/>
    <s v="SCUOLA SECONDARIA II GRADO"/>
    <n v="4"/>
    <x v="0"/>
    <s v="SCIENZE UMANE"/>
    <s v="SCIENZE UMANE"/>
    <n v="3"/>
    <n v="47"/>
    <n v="50"/>
  </r>
  <r>
    <n v="202223"/>
    <s v="RAPC01000L"/>
    <s v="Liceo Classico Alighieri "/>
    <s v="Ravenna"/>
    <s v="d. Ravenna"/>
    <s v="SCUOLA SECONDARIA II GRADO"/>
    <n v="4"/>
    <x v="0"/>
    <s v="LINGUISTICO"/>
    <s v="LINGUISTICO"/>
    <n v="16"/>
    <n v="64"/>
    <n v="80"/>
  </r>
  <r>
    <n v="202223"/>
    <s v="RAPC01000L"/>
    <s v="Liceo Classico Alighieri "/>
    <s v="Ravenna"/>
    <s v="d. Ravenna"/>
    <s v="SCUOLA SECONDARIA II GRADO"/>
    <n v="4"/>
    <x v="0"/>
    <s v="LINGUISTICO"/>
    <s v="LICEO LINGUISTICO - ESABAC"/>
    <n v="2"/>
    <n v="18"/>
    <n v="20"/>
  </r>
  <r>
    <n v="202223"/>
    <s v="RAPC01101D"/>
    <s v="Ist.Alberghiero Tonino Guerra- IPSSAR  "/>
    <s v="CERVIA"/>
    <s v="d. Ravenna"/>
    <s v="SCUOLA SECONDARIA II GRADO"/>
    <n v="1"/>
    <x v="0"/>
    <s v="LINGUISTICO"/>
    <s v="LINGUISTICO"/>
    <n v="7"/>
    <n v="14"/>
    <n v="21"/>
  </r>
  <r>
    <n v="202223"/>
    <s v="RAPC04000C"/>
    <s v="LICEO Classico Torricelli  "/>
    <s v="Faenza"/>
    <s v="d. Faenza"/>
    <s v="SCUOLA SECONDARIA II GRADO"/>
    <n v="1"/>
    <x v="0"/>
    <s v="ARTISTICO"/>
    <s v="ARTISTICO NUOVO ORDINAMENTO - BIENNIO COMUNE"/>
    <n v="16"/>
    <n v="57"/>
    <n v="73"/>
  </r>
  <r>
    <n v="202223"/>
    <s v="RAPC04000C"/>
    <s v="LICEO Classico Torricelli  "/>
    <s v="Faenza"/>
    <s v="d. Faenza"/>
    <s v="SCUOLA SECONDARIA II GRADO"/>
    <n v="3"/>
    <x v="0"/>
    <s v="SCIENZE UMANE"/>
    <s v="SCIENZE UMANE"/>
    <n v="9"/>
    <n v="54"/>
    <n v="63"/>
  </r>
  <r>
    <n v="202223"/>
    <s v="RAPC04000C"/>
    <s v="LICEO Classico Torricelli  "/>
    <s v="Faenza"/>
    <s v="d. Faenza"/>
    <s v="SCUOLA SECONDARIA II GRADO"/>
    <n v="3"/>
    <x v="0"/>
    <s v="SCIENTIFICO"/>
    <s v="SCIENTIFICO - OPZIONE SCIENZE APPLICATE"/>
    <n v="36"/>
    <n v="26"/>
    <n v="62"/>
  </r>
  <r>
    <n v="202223"/>
    <s v="RAPC04000C"/>
    <s v="LICEO Classico Torricelli  "/>
    <s v="Faenza"/>
    <s v="d. Faenza"/>
    <s v="SCUOLA SECONDARIA II GRADO"/>
    <n v="4"/>
    <x v="0"/>
    <s v="LINGUISTICO"/>
    <s v="LINGUISTICO"/>
    <n v="10"/>
    <n v="44"/>
    <n v="54"/>
  </r>
  <r>
    <n v="202223"/>
    <s v="RAPC04000C"/>
    <s v="LICEO Classico Torricelli  "/>
    <s v="Faenza"/>
    <s v="d. Faenza"/>
    <s v="SCUOLA SECONDARIA II GRADO"/>
    <n v="4"/>
    <x v="0"/>
    <s v="LINGUISTICO"/>
    <s v="LICEO LINGUISTICO - ESABAC"/>
    <n v="1"/>
    <n v="20"/>
    <n v="21"/>
  </r>
  <r>
    <n v="202223"/>
    <s v="RAPC04000C"/>
    <s v="LICEO Classico Torricelli  "/>
    <s v="Faenza"/>
    <s v="d. Faenza"/>
    <s v="SCUOLA SECONDARIA II GRADO"/>
    <n v="4"/>
    <x v="0"/>
    <s v="CLASSICO"/>
    <s v="CLASSICO"/>
    <n v="10"/>
    <n v="25"/>
    <n v="35"/>
  </r>
  <r>
    <n v="202223"/>
    <s v="RAPC04000C"/>
    <s v="LICEO Classico Torricelli  "/>
    <s v="Faenza"/>
    <s v="d. Faenza"/>
    <s v="SCUOLA SECONDARIA II GRADO"/>
    <n v="4"/>
    <x v="0"/>
    <s v="ARTISTICO"/>
    <s v="DESIGN - CERAMICA"/>
    <n v="10"/>
    <n v="25"/>
    <n v="35"/>
  </r>
  <r>
    <n v="202223"/>
    <s v="RAPC04000C"/>
    <s v="LICEO Classico Torricelli  "/>
    <s v="Faenza"/>
    <s v="d. Faenza"/>
    <s v="SCUOLA SECONDARIA II GRADO"/>
    <n v="5"/>
    <x v="0"/>
    <s v="SCIENZE UMANE"/>
    <s v="SCIENZE UMANE"/>
    <n v="6"/>
    <n v="46"/>
    <n v="52"/>
  </r>
  <r>
    <n v="202223"/>
    <s v="RAPC04000C"/>
    <s v="LICEO Classico Torricelli  "/>
    <s v="Faenza"/>
    <s v="d. Faenza"/>
    <s v="SCUOLA SECONDARIA II GRADO"/>
    <n v="5"/>
    <x v="0"/>
    <s v="SCIENTIFICO"/>
    <s v="SCIENTIFICO - OPZIONE SCIENZE APPLICATE"/>
    <n v="29"/>
    <n v="30"/>
    <n v="59"/>
  </r>
  <r>
    <n v="202223"/>
    <s v="RAPC04000C"/>
    <s v="LICEO Classico Torricelli  "/>
    <s v="Faenza"/>
    <s v="d. Faenza"/>
    <s v="SCUOLA SECONDARIA II GRADO"/>
    <n v="5"/>
    <x v="0"/>
    <s v="LINGUISTICO"/>
    <s v="LINGUISTICO"/>
    <n v="17"/>
    <n v="64"/>
    <n v="81"/>
  </r>
  <r>
    <n v="202223"/>
    <s v="RAPC04000C"/>
    <s v="LICEO Classico Torricelli  "/>
    <s v="Faenza"/>
    <s v="d. Faenza"/>
    <s v="SCUOLA SECONDARIA II GRADO"/>
    <n v="5"/>
    <x v="0"/>
    <s v="SCIENTIFICO"/>
    <s v="SCIENTIFICO"/>
    <n v="27"/>
    <n v="38"/>
    <n v="65"/>
  </r>
  <r>
    <n v="202223"/>
    <s v="RAPC04000C"/>
    <s v="LICEO Classico Torricelli  "/>
    <s v="Faenza"/>
    <s v="d. Faenza"/>
    <s v="SCUOLA SECONDARIA II GRADO"/>
    <n v="5"/>
    <x v="0"/>
    <s v="LINGUISTICO"/>
    <s v="LICEO LINGUISTICO - ESABAC"/>
    <n v="4"/>
    <n v="15"/>
    <n v="19"/>
  </r>
  <r>
    <n v="202223"/>
    <s v="RAPC04000C"/>
    <s v="LICEO Classico Torricelli  "/>
    <s v="Faenza"/>
    <s v="d. Faenza"/>
    <s v="SCUOLA SECONDARIA II GRADO"/>
    <n v="5"/>
    <x v="0"/>
    <s v="CLASSICO"/>
    <s v="CLASSICO"/>
    <n v="6"/>
    <n v="16"/>
    <n v="22"/>
  </r>
  <r>
    <n v="202223"/>
    <s v="RAPC04000C"/>
    <s v="LICEO Classico Torricelli  "/>
    <s v="Faenza"/>
    <s v="d. Faenza"/>
    <s v="SCUOLA SECONDARIA II GRADO"/>
    <n v="1"/>
    <x v="0"/>
    <s v="SCIENTIFICO"/>
    <s v="SCIENTIFICO - OPZIONE SCIENZE APPLICATE"/>
    <n v="63"/>
    <n v="48"/>
    <n v="111"/>
  </r>
  <r>
    <n v="202223"/>
    <s v="RAPC04000C"/>
    <s v="LICEO Classico Torricelli  "/>
    <s v="Faenza"/>
    <s v="d. Faenza"/>
    <s v="SCUOLA SECONDARIA II GRADO"/>
    <n v="1"/>
    <x v="0"/>
    <s v="SCIENTIFICO"/>
    <s v="SCIENTIFICO"/>
    <n v="29"/>
    <n v="42"/>
    <n v="71"/>
  </r>
  <r>
    <n v="202223"/>
    <s v="RAPC04000C"/>
    <s v="LICEO Classico Torricelli  "/>
    <s v="Faenza"/>
    <s v="d. Faenza"/>
    <s v="SCUOLA SECONDARIA II GRADO"/>
    <n v="2"/>
    <x v="0"/>
    <s v="LINGUISTICO"/>
    <s v="LINGUISTICO"/>
    <n v="10"/>
    <n v="52"/>
    <n v="62"/>
  </r>
  <r>
    <n v="202223"/>
    <s v="RAPC04000C"/>
    <s v="LICEO Classico Torricelli  "/>
    <s v="Faenza"/>
    <s v="d. Faenza"/>
    <s v="SCUOLA SECONDARIA II GRADO"/>
    <n v="1"/>
    <x v="0"/>
    <s v="LINGUISTICO"/>
    <s v="LINGUISTICO"/>
    <n v="13"/>
    <n v="46"/>
    <n v="59"/>
  </r>
  <r>
    <n v="202223"/>
    <s v="RAPC04000C"/>
    <s v="LICEO Classico Torricelli  "/>
    <s v="Faenza"/>
    <s v="d. Faenza"/>
    <s v="SCUOLA SECONDARIA II GRADO"/>
    <n v="2"/>
    <x v="0"/>
    <s v="CLASSICO"/>
    <s v="CLASSICO"/>
    <n v="11"/>
    <n v="20"/>
    <n v="31"/>
  </r>
  <r>
    <n v="202223"/>
    <s v="RAPC04000C"/>
    <s v="LICEO Classico Torricelli  "/>
    <s v="Faenza"/>
    <s v="d. Faenza"/>
    <s v="SCUOLA SECONDARIA II GRADO"/>
    <n v="1"/>
    <x v="0"/>
    <s v="CLASSICO"/>
    <s v="CLASSICO"/>
    <n v="8"/>
    <n v="26"/>
    <n v="34"/>
  </r>
  <r>
    <n v="202223"/>
    <s v="RAPC04000C"/>
    <s v="LICEO Classico Torricelli  "/>
    <s v="Faenza"/>
    <s v="d. Faenza"/>
    <s v="SCUOLA SECONDARIA II GRADO"/>
    <n v="2"/>
    <x v="0"/>
    <s v="ARTISTICO"/>
    <s v="ARTISTICO NUOVO ORDINAMENTO - BIENNIO COMUNE"/>
    <n v="10"/>
    <n v="51"/>
    <n v="61"/>
  </r>
  <r>
    <n v="202223"/>
    <s v="RAPC04000C"/>
    <s v="LICEO Classico Torricelli  "/>
    <s v="Faenza"/>
    <s v="d. Faenza"/>
    <s v="SCUOLA SECONDARIA II GRADO"/>
    <n v="3"/>
    <x v="0"/>
    <s v="SCIENTIFICO"/>
    <s v="SCIENTIFICO"/>
    <n v="39"/>
    <n v="41"/>
    <n v="80"/>
  </r>
  <r>
    <n v="202223"/>
    <s v="RAPC04000C"/>
    <s v="LICEO Classico Torricelli  "/>
    <s v="Faenza"/>
    <s v="d. Faenza"/>
    <s v="SCUOLA SECONDARIA II GRADO"/>
    <n v="1"/>
    <x v="0"/>
    <s v="SCIENZE UMANE"/>
    <s v="SCIENZE UMANE"/>
    <n v="13"/>
    <n v="63"/>
    <n v="76"/>
  </r>
  <r>
    <n v="202223"/>
    <s v="RAPC04000C"/>
    <s v="LICEO Classico Torricelli  "/>
    <s v="Faenza"/>
    <s v="d. Faenza"/>
    <s v="SCUOLA SECONDARIA II GRADO"/>
    <n v="3"/>
    <x v="0"/>
    <s v="LINGUISTICO"/>
    <s v="LINGUISTICO"/>
    <n v="9"/>
    <n v="38"/>
    <n v="47"/>
  </r>
  <r>
    <n v="202223"/>
    <s v="RAPC04000C"/>
    <s v="LICEO Classico Torricelli  "/>
    <s v="Faenza"/>
    <s v="d. Faenza"/>
    <s v="SCUOLA SECONDARIA II GRADO"/>
    <n v="3"/>
    <x v="0"/>
    <s v="LINGUISTICO"/>
    <s v="LICEO LINGUISTICO - ESABAC"/>
    <n v="2"/>
    <n v="11"/>
    <n v="13"/>
  </r>
  <r>
    <n v="202223"/>
    <s v="RAPC04000C"/>
    <s v="LICEO Classico Torricelli  "/>
    <s v="Faenza"/>
    <s v="d. Faenza"/>
    <s v="SCUOLA SECONDARIA II GRADO"/>
    <n v="3"/>
    <x v="0"/>
    <s v="ARTISTICO"/>
    <s v="DESIGN - CERAMICA"/>
    <n v="9"/>
    <n v="35"/>
    <n v="44"/>
  </r>
  <r>
    <n v="202223"/>
    <s v="RAPC04000C"/>
    <s v="LICEO Classico Torricelli  "/>
    <s v="Faenza"/>
    <s v="d. Faenza"/>
    <s v="SCUOLA SECONDARIA II GRADO"/>
    <n v="3"/>
    <x v="0"/>
    <s v="CLASSICO"/>
    <s v="CLASSICO"/>
    <n v="6"/>
    <n v="21"/>
    <n v="27"/>
  </r>
  <r>
    <n v="202223"/>
    <s v="RAPC04000C"/>
    <s v="LICEO Classico Torricelli  "/>
    <s v="Faenza"/>
    <s v="d. Faenza"/>
    <s v="SCUOLA SECONDARIA II GRADO"/>
    <n v="2"/>
    <x v="0"/>
    <s v="SCIENTIFICO"/>
    <s v="SCIENTIFICO - OPZIONE SCIENZE APPLICATE"/>
    <n v="55"/>
    <n v="50"/>
    <n v="105"/>
  </r>
  <r>
    <n v="202223"/>
    <s v="RAPC04000C"/>
    <s v="LICEO Classico Torricelli  "/>
    <s v="Faenza"/>
    <s v="d. Faenza"/>
    <s v="SCUOLA SECONDARIA II GRADO"/>
    <n v="2"/>
    <x v="0"/>
    <s v="SCIENTIFICO"/>
    <s v="SCIENTIFICO"/>
    <n v="20"/>
    <n v="34"/>
    <n v="54"/>
  </r>
  <r>
    <n v="202223"/>
    <s v="RAPC04000C"/>
    <s v="LICEO Classico Torricelli  "/>
    <s v="Faenza"/>
    <s v="d. Faenza"/>
    <s v="SCUOLA SECONDARIA II GRADO"/>
    <n v="2"/>
    <x v="0"/>
    <s v="SCIENZE UMANE"/>
    <s v="SCIENZE UMANE"/>
    <n v="13"/>
    <n v="58"/>
    <n v="71"/>
  </r>
  <r>
    <n v="202223"/>
    <s v="RAPC04000C"/>
    <s v="LICEO Classico Torricelli  "/>
    <s v="Faenza"/>
    <s v="d. Faenza"/>
    <s v="SCUOLA SECONDARIA II GRADO"/>
    <n v="5"/>
    <x v="0"/>
    <s v="ARTISTICO"/>
    <s v="DESIGN - CERAMICA"/>
    <n v="4"/>
    <n v="30"/>
    <n v="34"/>
  </r>
  <r>
    <n v="202223"/>
    <s v="RAPC04000C"/>
    <s v="LICEO Classico Torricelli  "/>
    <s v="Faenza"/>
    <s v="d. Faenza"/>
    <s v="SCUOLA SECONDARIA II GRADO"/>
    <n v="4"/>
    <x v="0"/>
    <s v="SCIENZE UMANE"/>
    <s v="SCIENZE UMANE"/>
    <n v="4"/>
    <n v="38"/>
    <n v="42"/>
  </r>
  <r>
    <n v="202223"/>
    <s v="RAPC04000C"/>
    <s v="LICEO Classico Torricelli  "/>
    <s v="Faenza"/>
    <s v="d. Faenza"/>
    <s v="SCUOLA SECONDARIA II GRADO"/>
    <n v="4"/>
    <x v="0"/>
    <s v="SCIENTIFICO"/>
    <s v="SCIENTIFICO - OPZIONE SCIENZE APPLICATE"/>
    <n v="32"/>
    <n v="19"/>
    <n v="51"/>
  </r>
  <r>
    <n v="202223"/>
    <s v="RAPC04000C"/>
    <s v="LICEO Classico Torricelli  "/>
    <s v="Faenza"/>
    <s v="d. Faenza"/>
    <s v="SCUOLA SECONDARIA II GRADO"/>
    <n v="4"/>
    <x v="0"/>
    <s v="SCIENTIFICO"/>
    <s v="SCIENTIFICO"/>
    <n v="23"/>
    <n v="29"/>
    <n v="52"/>
  </r>
  <r>
    <n v="202223"/>
    <s v="RAPS01000Q"/>
    <s v="Liceo Scientifico A.Oriani  "/>
    <s v="Ravenna"/>
    <s v="d. Ravenna"/>
    <s v="SCUOLA SECONDARIA II GRADO"/>
    <n v="2"/>
    <x v="0"/>
    <s v="SCIENTIFICO"/>
    <s v="SCIENTIFICO"/>
    <n v="27"/>
    <n v="68"/>
    <n v="95"/>
  </r>
  <r>
    <n v="202223"/>
    <s v="RAPS01000Q"/>
    <s v="Liceo Scientifico A.Oriani  "/>
    <s v="Ravenna"/>
    <s v="d. Ravenna"/>
    <s v="SCUOLA SECONDARIA II GRADO"/>
    <n v="1"/>
    <x v="0"/>
    <s v="SCIENTIFICO"/>
    <s v="SCIENTIFICO - SEZIONE AD INDIRIZZO SPORTIVO"/>
    <n v="14"/>
    <n v="13"/>
    <n v="27"/>
  </r>
  <r>
    <n v="202223"/>
    <s v="RAPS01000Q"/>
    <s v="Liceo Scientifico A.Oriani  "/>
    <s v="Ravenna"/>
    <s v="d. Ravenna"/>
    <s v="SCUOLA SECONDARIA II GRADO"/>
    <n v="1"/>
    <x v="0"/>
    <s v="SCIENTIFICO"/>
    <s v="SCIENTIFICO - OPZIONE SCIENZE APPLICATE"/>
    <n v="77"/>
    <n v="53"/>
    <n v="130"/>
  </r>
  <r>
    <n v="202223"/>
    <s v="RAPS01000Q"/>
    <s v="Liceo Scientifico A.Oriani  "/>
    <s v="Ravenna"/>
    <s v="d. Ravenna"/>
    <s v="SCUOLA SECONDARIA II GRADO"/>
    <n v="1"/>
    <x v="0"/>
    <s v="SCIENTIFICO"/>
    <s v="SCIENTIFICO"/>
    <n v="35"/>
    <n v="47"/>
    <n v="82"/>
  </r>
  <r>
    <n v="202223"/>
    <s v="RAPS01000Q"/>
    <s v="Liceo Scientifico A.Oriani  "/>
    <s v="Ravenna"/>
    <s v="d. Ravenna"/>
    <s v="SCUOLA SECONDARIA II GRADO"/>
    <n v="3"/>
    <x v="0"/>
    <s v="SCIENTIFICO"/>
    <s v="SCIENTIFICO - OPZIONE SCIENZE APPLICATE"/>
    <n v="81"/>
    <n v="34"/>
    <n v="115"/>
  </r>
  <r>
    <n v="202223"/>
    <s v="RAPS01000Q"/>
    <s v="Liceo Scientifico A.Oriani  "/>
    <s v="Ravenna"/>
    <s v="d. Ravenna"/>
    <s v="SCUOLA SECONDARIA II GRADO"/>
    <n v="3"/>
    <x v="0"/>
    <s v="SCIENTIFICO"/>
    <s v="SCIENTIFICO"/>
    <n v="29"/>
    <n v="52"/>
    <n v="81"/>
  </r>
  <r>
    <n v="202223"/>
    <s v="RAPS01000Q"/>
    <s v="Liceo Scientifico A.Oriani  "/>
    <s v="Ravenna"/>
    <s v="d. Ravenna"/>
    <s v="SCUOLA SECONDARIA II GRADO"/>
    <n v="2"/>
    <x v="0"/>
    <s v="SCIENTIFICO"/>
    <s v="SCIENTIFICO - SEZIONE AD INDIRIZZO SPORTIVO"/>
    <n v="15"/>
    <n v="13"/>
    <n v="28"/>
  </r>
  <r>
    <n v="202223"/>
    <s v="RAPS01000Q"/>
    <s v="Liceo Scientifico A.Oriani  "/>
    <s v="Ravenna"/>
    <s v="d. Ravenna"/>
    <s v="SCUOLA SECONDARIA II GRADO"/>
    <n v="2"/>
    <x v="0"/>
    <s v="SCIENTIFICO"/>
    <s v="SCIENTIFICO - OPZIONE SCIENZE APPLICATE"/>
    <n v="81"/>
    <n v="77"/>
    <n v="158"/>
  </r>
  <r>
    <n v="202223"/>
    <s v="RAPS01000Q"/>
    <s v="Liceo Scientifico A.Oriani  "/>
    <s v="Ravenna"/>
    <s v="d. Ravenna"/>
    <s v="SCUOLA SECONDARIA II GRADO"/>
    <n v="4"/>
    <x v="0"/>
    <s v="SCIENTIFICO"/>
    <s v="SCIENTIFICO"/>
    <n v="47"/>
    <n v="44"/>
    <n v="91"/>
  </r>
  <r>
    <n v="202223"/>
    <s v="RAPS01000Q"/>
    <s v="Liceo Scientifico A.Oriani  "/>
    <s v="Ravenna"/>
    <s v="d. Ravenna"/>
    <s v="SCUOLA SECONDARIA II GRADO"/>
    <n v="3"/>
    <x v="0"/>
    <s v="SCIENTIFICO"/>
    <s v="SCIENTIFICO - SEZIONE AD INDIRIZZO SPORTIVO"/>
    <n v="13"/>
    <n v="15"/>
    <n v="28"/>
  </r>
  <r>
    <n v="202223"/>
    <s v="RAPS01000Q"/>
    <s v="Liceo Scientifico A.Oriani  "/>
    <s v="Ravenna"/>
    <s v="d. Ravenna"/>
    <s v="SCUOLA SECONDARIA II GRADO"/>
    <n v="4"/>
    <x v="0"/>
    <s v="SCIENTIFICO"/>
    <s v="SCIENTIFICO - OPZIONE SCIENZE APPLICATE"/>
    <n v="49"/>
    <n v="53"/>
    <n v="102"/>
  </r>
  <r>
    <n v="202223"/>
    <s v="RAPS01000Q"/>
    <s v="Liceo Scientifico A.Oriani  "/>
    <s v="Ravenna"/>
    <s v="d. Ravenna"/>
    <s v="SCUOLA SECONDARIA II GRADO"/>
    <n v="5"/>
    <x v="0"/>
    <s v="SCIENTIFICO"/>
    <s v="SCIENTIFICO - OPZIONE SCIENZE APPLICATE"/>
    <n v="56"/>
    <n v="39"/>
    <n v="95"/>
  </r>
  <r>
    <n v="202223"/>
    <s v="RAPS01000Q"/>
    <s v="Liceo Scientifico A.Oriani  "/>
    <s v="Ravenna"/>
    <s v="d. Ravenna"/>
    <s v="SCUOLA SECONDARIA II GRADO"/>
    <n v="5"/>
    <x v="0"/>
    <s v="SCIENTIFICO"/>
    <s v="SCIENTIFICO - SEZIONE AD INDIRIZZO SPORTIVO"/>
    <n v="15"/>
    <n v="15"/>
    <n v="30"/>
  </r>
  <r>
    <n v="202223"/>
    <s v="RAPS01000Q"/>
    <s v="Liceo Scientifico A.Oriani  "/>
    <s v="Ravenna"/>
    <s v="d. Ravenna"/>
    <s v="SCUOLA SECONDARIA II GRADO"/>
    <n v="5"/>
    <x v="0"/>
    <s v="SCIENTIFICO"/>
    <s v="SCIENTIFICO"/>
    <n v="32"/>
    <n v="66"/>
    <n v="98"/>
  </r>
  <r>
    <n v="202223"/>
    <s v="RAPS01000Q"/>
    <s v="Liceo Scientifico A.Oriani  "/>
    <s v="Ravenna"/>
    <s v="d. Ravenna"/>
    <s v="SCUOLA SECONDARIA II GRADO"/>
    <n v="4"/>
    <x v="0"/>
    <s v="SCIENTIFICO"/>
    <s v="SCIENTIFICO - SEZIONE AD INDIRIZZO SPORTIVO"/>
    <n v="22"/>
    <n v="6"/>
    <n v="28"/>
  </r>
  <r>
    <n v="202223"/>
    <s v="RAPS030001"/>
    <s v="LICEO G. RICCI CURBASTRO"/>
    <s v="Lugo"/>
    <s v="d. Lugo"/>
    <s v="SCUOLA SECONDARIA II GRADO"/>
    <n v="4"/>
    <x v="0"/>
    <s v="LINGUISTICO"/>
    <s v="LINGUISTICO"/>
    <n v="10"/>
    <n v="34"/>
    <n v="44"/>
  </r>
  <r>
    <n v="202223"/>
    <s v="RAPS030001"/>
    <s v="LICEO G. RICCI CURBASTRO"/>
    <s v="Lugo"/>
    <s v="d. Lugo"/>
    <s v="SCUOLA SECONDARIA II GRADO"/>
    <n v="4"/>
    <x v="0"/>
    <s v="LINGUISTICO"/>
    <s v="LICEO LINGUISTICO - ESABAC"/>
    <n v="5"/>
    <n v="14"/>
    <n v="19"/>
  </r>
  <r>
    <n v="202223"/>
    <s v="RAPS030001"/>
    <s v="LICEO G. RICCI CURBASTRO"/>
    <s v="Lugo"/>
    <s v="d. Lugo"/>
    <s v="SCUOLA SECONDARIA II GRADO"/>
    <n v="5"/>
    <x v="0"/>
    <s v="SCIENZE UMANE"/>
    <s v="SCIENZE UMANE"/>
    <n v="15"/>
    <n v="48"/>
    <n v="63"/>
  </r>
  <r>
    <n v="202223"/>
    <s v="RAPS030001"/>
    <s v="LICEO G. RICCI CURBASTRO"/>
    <s v="Lugo"/>
    <s v="d. Lugo"/>
    <s v="SCUOLA SECONDARIA II GRADO"/>
    <n v="2"/>
    <x v="0"/>
    <s v="LINGUISTICO"/>
    <s v="LINGUISTICO"/>
    <n v="15"/>
    <n v="57"/>
    <n v="72"/>
  </r>
  <r>
    <n v="202223"/>
    <s v="RAPS030001"/>
    <s v="LICEO G. RICCI CURBASTRO"/>
    <s v="Lugo"/>
    <s v="d. Lugo"/>
    <s v="SCUOLA SECONDARIA II GRADO"/>
    <n v="2"/>
    <x v="0"/>
    <s v="CLASSICO"/>
    <s v="CLASSICO"/>
    <n v="6"/>
    <n v="22"/>
    <n v="28"/>
  </r>
  <r>
    <n v="202223"/>
    <s v="RAPS030001"/>
    <s v="LICEO G. RICCI CURBASTRO"/>
    <s v="Lugo"/>
    <s v="d. Lugo"/>
    <s v="SCUOLA SECONDARIA II GRADO"/>
    <n v="1"/>
    <x v="0"/>
    <s v="SCIENZE UMANE"/>
    <s v="SCIENZE UMANE"/>
    <n v="17"/>
    <n v="70"/>
    <n v="87"/>
  </r>
  <r>
    <n v="202223"/>
    <s v="RAPS030001"/>
    <s v="LICEO G. RICCI CURBASTRO"/>
    <s v="Lugo"/>
    <s v="d. Lugo"/>
    <s v="SCUOLA SECONDARIA II GRADO"/>
    <n v="1"/>
    <x v="0"/>
    <s v="SCIENTIFICO"/>
    <s v="SCIENTIFICO - OPZIONE SCIENZE APPLICATE"/>
    <n v="49"/>
    <n v="29"/>
    <n v="78"/>
  </r>
  <r>
    <n v="202223"/>
    <s v="RAPS030001"/>
    <s v="LICEO G. RICCI CURBASTRO"/>
    <s v="Lugo"/>
    <s v="d. Lugo"/>
    <s v="SCUOLA SECONDARIA II GRADO"/>
    <n v="3"/>
    <x v="0"/>
    <s v="CLASSICO"/>
    <s v="CLASSICO"/>
    <n v="10"/>
    <n v="18"/>
    <n v="28"/>
  </r>
  <r>
    <n v="202223"/>
    <s v="RAPS030001"/>
    <s v="LICEO G. RICCI CURBASTRO"/>
    <s v="Lugo"/>
    <s v="d. Lugo"/>
    <s v="SCUOLA SECONDARIA II GRADO"/>
    <n v="2"/>
    <x v="0"/>
    <s v="SCIENZE UMANE"/>
    <s v="SCIENZE UMANE"/>
    <n v="18"/>
    <n v="63"/>
    <n v="81"/>
  </r>
  <r>
    <n v="202223"/>
    <s v="RAPS030001"/>
    <s v="LICEO G. RICCI CURBASTRO"/>
    <s v="Lugo"/>
    <s v="d. Lugo"/>
    <s v="SCUOLA SECONDARIA II GRADO"/>
    <n v="2"/>
    <x v="0"/>
    <s v="SCIENTIFICO"/>
    <s v="SCIENTIFICO - OPZIONE SCIENZE APPLICATE"/>
    <n v="41"/>
    <n v="10"/>
    <n v="51"/>
  </r>
  <r>
    <n v="202223"/>
    <s v="RAPS030001"/>
    <s v="LICEO G. RICCI CURBASTRO"/>
    <s v="Lugo"/>
    <s v="d. Lugo"/>
    <s v="SCUOLA SECONDARIA II GRADO"/>
    <n v="2"/>
    <x v="0"/>
    <s v="SCIENTIFICO"/>
    <s v="SCIENTIFICO"/>
    <n v="32"/>
    <n v="27"/>
    <n v="59"/>
  </r>
  <r>
    <n v="202223"/>
    <s v="RAPS030001"/>
    <s v="LICEO G. RICCI CURBASTRO"/>
    <s v="Lugo"/>
    <s v="d. Lugo"/>
    <s v="SCUOLA SECONDARIA II GRADO"/>
    <n v="1"/>
    <x v="0"/>
    <s v="SCIENTIFICO"/>
    <s v="SCIENTIFICO"/>
    <n v="26"/>
    <n v="35"/>
    <n v="61"/>
  </r>
  <r>
    <n v="202223"/>
    <s v="RAPS030001"/>
    <s v="LICEO G. RICCI CURBASTRO"/>
    <s v="Lugo"/>
    <s v="d. Lugo"/>
    <s v="SCUOLA SECONDARIA II GRADO"/>
    <n v="1"/>
    <x v="0"/>
    <s v="LINGUISTICO"/>
    <s v="LINGUISTICO"/>
    <n v="14"/>
    <n v="46"/>
    <n v="60"/>
  </r>
  <r>
    <n v="202223"/>
    <s v="RAPS030001"/>
    <s v="LICEO G. RICCI CURBASTRO"/>
    <s v="Lugo"/>
    <s v="d. Lugo"/>
    <s v="SCUOLA SECONDARIA II GRADO"/>
    <n v="3"/>
    <x v="0"/>
    <s v="SCIENTIFICO"/>
    <s v="SCIENTIFICO"/>
    <n v="22"/>
    <n v="40"/>
    <n v="62"/>
  </r>
  <r>
    <n v="202223"/>
    <s v="RAPS030001"/>
    <s v="LICEO G. RICCI CURBASTRO"/>
    <s v="Lugo"/>
    <s v="d. Lugo"/>
    <s v="SCUOLA SECONDARIA II GRADO"/>
    <n v="3"/>
    <x v="0"/>
    <s v="LINGUISTICO"/>
    <s v="LINGUISTICO"/>
    <n v="8"/>
    <n v="27"/>
    <n v="35"/>
  </r>
  <r>
    <n v="202223"/>
    <s v="RAPS030001"/>
    <s v="LICEO G. RICCI CURBASTRO"/>
    <s v="Lugo"/>
    <s v="d. Lugo"/>
    <s v="SCUOLA SECONDARIA II GRADO"/>
    <n v="3"/>
    <x v="0"/>
    <s v="LINGUISTICO"/>
    <s v="LICEO LINGUISTICO - ESABAC"/>
    <n v="2"/>
    <n v="21"/>
    <n v="23"/>
  </r>
  <r>
    <n v="202223"/>
    <s v="RAPS030001"/>
    <s v="LICEO G. RICCI CURBASTRO"/>
    <s v="Lugo"/>
    <s v="d. Lugo"/>
    <s v="SCUOLA SECONDARIA II GRADO"/>
    <n v="3"/>
    <x v="0"/>
    <s v="SCIENZE UMANE"/>
    <s v="SCIENZE UMANE"/>
    <n v="9"/>
    <n v="55"/>
    <n v="64"/>
  </r>
  <r>
    <n v="202223"/>
    <s v="RAPS030001"/>
    <s v="LICEO G. RICCI CURBASTRO"/>
    <s v="Lugo"/>
    <s v="d. Lugo"/>
    <s v="SCUOLA SECONDARIA II GRADO"/>
    <n v="4"/>
    <x v="0"/>
    <s v="CLASSICO"/>
    <s v="CLASSICO"/>
    <n v="8"/>
    <n v="32"/>
    <n v="40"/>
  </r>
  <r>
    <n v="202223"/>
    <s v="RAPS030001"/>
    <s v="LICEO G. RICCI CURBASTRO"/>
    <s v="Lugo"/>
    <s v="d. Lugo"/>
    <s v="SCUOLA SECONDARIA II GRADO"/>
    <n v="3"/>
    <x v="0"/>
    <s v="SCIENTIFICO"/>
    <s v="SCIENTIFICO - OPZIONE SCIENZE APPLICATE"/>
    <n v="28"/>
    <n v="12"/>
    <n v="40"/>
  </r>
  <r>
    <n v="202223"/>
    <s v="RAPS030001"/>
    <s v="LICEO G. RICCI CURBASTRO"/>
    <s v="Lugo"/>
    <s v="d. Lugo"/>
    <s v="SCUOLA SECONDARIA II GRADO"/>
    <n v="5"/>
    <x v="0"/>
    <s v="LINGUISTICO"/>
    <s v="LINGUISTICO"/>
    <n v="8"/>
    <n v="35"/>
    <n v="43"/>
  </r>
  <r>
    <n v="202223"/>
    <s v="RAPS030001"/>
    <s v="LICEO G. RICCI CURBASTRO"/>
    <s v="Lugo"/>
    <s v="d. Lugo"/>
    <s v="SCUOLA SECONDARIA II GRADO"/>
    <n v="5"/>
    <x v="0"/>
    <s v="LINGUISTICO"/>
    <s v="LICEO LINGUISTICO - ESABAC"/>
    <n v="3"/>
    <n v="15"/>
    <n v="18"/>
  </r>
  <r>
    <n v="202223"/>
    <s v="RAPS030001"/>
    <s v="LICEO G. RICCI CURBASTRO"/>
    <s v="Lugo"/>
    <s v="d. Lugo"/>
    <s v="SCUOLA SECONDARIA II GRADO"/>
    <n v="5"/>
    <x v="0"/>
    <s v="CLASSICO"/>
    <s v="CLASSICO"/>
    <n v="5"/>
    <n v="16"/>
    <n v="21"/>
  </r>
  <r>
    <n v="202223"/>
    <s v="RAPS030001"/>
    <s v="LICEO G. RICCI CURBASTRO"/>
    <s v="Lugo"/>
    <s v="d. Lugo"/>
    <s v="SCUOLA SECONDARIA II GRADO"/>
    <n v="4"/>
    <x v="0"/>
    <s v="SCIENZE UMANE"/>
    <s v="SCIENZE UMANE"/>
    <n v="9"/>
    <n v="43"/>
    <n v="52"/>
  </r>
  <r>
    <n v="202223"/>
    <s v="RAPS030001"/>
    <s v="LICEO G. RICCI CURBASTRO"/>
    <s v="Lugo"/>
    <s v="d. Lugo"/>
    <s v="SCUOLA SECONDARIA II GRADO"/>
    <n v="5"/>
    <x v="0"/>
    <s v="SCIENTIFICO"/>
    <s v="SCIENTIFICO - OPZIONE SCIENZE APPLICATE"/>
    <n v="31"/>
    <n v="13"/>
    <n v="44"/>
  </r>
  <r>
    <n v="202223"/>
    <s v="RAPS030001"/>
    <s v="LICEO G. RICCI CURBASTRO"/>
    <s v="Lugo"/>
    <s v="d. Lugo"/>
    <s v="SCUOLA SECONDARIA II GRADO"/>
    <n v="1"/>
    <x v="0"/>
    <s v="CLASSICO"/>
    <s v="CLASSICO"/>
    <n v="10"/>
    <n v="17"/>
    <n v="27"/>
  </r>
  <r>
    <n v="202223"/>
    <s v="RAPS030001"/>
    <s v="LICEO G. RICCI CURBASTRO"/>
    <s v="Lugo"/>
    <s v="d. Lugo"/>
    <s v="SCUOLA SECONDARIA II GRADO"/>
    <n v="5"/>
    <x v="0"/>
    <s v="SCIENTIFICO"/>
    <s v="SCIENTIFICO"/>
    <n v="35"/>
    <n v="34"/>
    <n v="69"/>
  </r>
  <r>
    <n v="202223"/>
    <s v="RAPS030001"/>
    <s v="LICEO G. RICCI CURBASTRO"/>
    <s v="Lugo"/>
    <s v="d. Lugo"/>
    <s v="SCUOLA SECONDARIA II GRADO"/>
    <n v="4"/>
    <x v="0"/>
    <s v="SCIENTIFICO"/>
    <s v="SCIENTIFICO - OPZIONE SCIENZE APPLICATE"/>
    <n v="45"/>
    <n v="19"/>
    <n v="64"/>
  </r>
  <r>
    <n v="202223"/>
    <s v="RAPS030001"/>
    <s v="LICEO G. RICCI CURBASTRO"/>
    <s v="Lugo"/>
    <s v="d. Lugo"/>
    <s v="SCUOLA SECONDARIA II GRADO"/>
    <n v="4"/>
    <x v="0"/>
    <s v="SCIENTIFICO"/>
    <s v="SCIENTIFICO"/>
    <n v="34"/>
    <n v="26"/>
    <n v="60"/>
  </r>
  <r>
    <n v="202223"/>
    <s v="RARC003016"/>
    <s v="POLO PROFESSIONALE DI LUGO "/>
    <s v="Lugo"/>
    <s v="d. Lugo"/>
    <s v="SCUOLA SECONDARIA II GRADO"/>
    <n v="2"/>
    <x v="1"/>
    <s v="NUOVI PROFESSIONALI"/>
    <s v="MANUTENZIONE E ASSISTENZA TECNICA"/>
    <n v="61"/>
    <n v="0"/>
    <n v="61"/>
  </r>
  <r>
    <n v="202223"/>
    <s v="RARC003016"/>
    <s v="POLO PROFESSIONALE DI LUGO "/>
    <s v="Lugo"/>
    <s v="d. Lugo"/>
    <s v="SCUOLA SECONDARIA II GRADO"/>
    <n v="1"/>
    <x v="1"/>
    <s v="NUOVI PROFESSIONALI"/>
    <s v="SERVIZI PER LA SANITA' E L'ASSISTENZA SOCIALE"/>
    <n v="6"/>
    <n v="31"/>
    <n v="37"/>
  </r>
  <r>
    <n v="202223"/>
    <s v="RARC003016"/>
    <s v="POLO PROFESSIONALE DI LUGO "/>
    <s v="Lugo"/>
    <s v="d. Lugo"/>
    <s v="SCUOLA SECONDARIA II GRADO"/>
    <n v="1"/>
    <x v="1"/>
    <s v="NUOVI PROFESSIONALI"/>
    <s v="SERVIZI COMMERCIALI"/>
    <n v="15"/>
    <n v="27"/>
    <n v="42"/>
  </r>
  <r>
    <n v="202223"/>
    <s v="RARC003016"/>
    <s v="POLO PROFESSIONALE DI LUGO "/>
    <s v="Lugo"/>
    <s v="d. Lugo"/>
    <s v="SCUOLA SECONDARIA II GRADO"/>
    <n v="1"/>
    <x v="1"/>
    <s v="NUOVI PROFESSIONALI"/>
    <s v="MANUTENZIONE E ASSISTENZA TECNICA"/>
    <n v="57"/>
    <n v="2"/>
    <n v="59"/>
  </r>
  <r>
    <n v="202223"/>
    <s v="RARC003016"/>
    <s v="POLO PROFESSIONALE DI LUGO "/>
    <s v="Lugo"/>
    <s v="d. Lugo"/>
    <s v="SCUOLA SECONDARIA II GRADO"/>
    <n v="2"/>
    <x v="1"/>
    <s v="NUOVI PROFESSIONALI"/>
    <s v="SERVIZI COMMERCIALI"/>
    <n v="16"/>
    <n v="28"/>
    <n v="44"/>
  </r>
  <r>
    <n v="202223"/>
    <s v="RARC003016"/>
    <s v="POLO PROFESSIONALE DI LUGO "/>
    <s v="Lugo"/>
    <s v="d. Lugo"/>
    <s v="SCUOLA SECONDARIA II GRADO"/>
    <n v="5"/>
    <x v="1"/>
    <s v="NUOVI PROFESSIONALI"/>
    <s v="SERVIZI PER LA SANITA' E L'ASSISTENZA SOCIALE"/>
    <n v="9"/>
    <n v="44"/>
    <n v="53"/>
  </r>
  <r>
    <n v="202223"/>
    <s v="RARC003016"/>
    <s v="POLO PROFESSIONALE DI LUGO "/>
    <s v="Lugo"/>
    <s v="d. Lugo"/>
    <s v="SCUOLA SECONDARIA II GRADO"/>
    <n v="5"/>
    <x v="1"/>
    <s v="NUOVI PROFESSIONALI"/>
    <s v="SERVIZI COMMERCIALI"/>
    <n v="12"/>
    <n v="12"/>
    <n v="24"/>
  </r>
  <r>
    <n v="202223"/>
    <s v="RARC003016"/>
    <s v="POLO PROFESSIONALE DI LUGO "/>
    <s v="Lugo"/>
    <s v="d. Lugo"/>
    <s v="SCUOLA SECONDARIA II GRADO"/>
    <n v="5"/>
    <x v="1"/>
    <s v="NUOVI PROFESSIONALI"/>
    <s v="MANUTENZIONE E ASSISTENZA TECNICA"/>
    <n v="51"/>
    <n v="1"/>
    <n v="52"/>
  </r>
  <r>
    <n v="202223"/>
    <s v="RARC003016"/>
    <s v="POLO PROFESSIONALE DI LUGO "/>
    <s v="Lugo"/>
    <s v="d. Lugo"/>
    <s v="SCUOLA SECONDARIA II GRADO"/>
    <n v="4"/>
    <x v="1"/>
    <s v="NUOVI PROFESSIONALI"/>
    <s v="SERVIZI PER LA SANITA' E L'ASSISTENZA SOCIALE"/>
    <n v="4"/>
    <n v="27"/>
    <n v="31"/>
  </r>
  <r>
    <n v="202223"/>
    <s v="RARC003016"/>
    <s v="POLO PROFESSIONALE DI LUGO "/>
    <s v="Lugo"/>
    <s v="d. Lugo"/>
    <s v="SCUOLA SECONDARIA II GRADO"/>
    <n v="3"/>
    <x v="1"/>
    <s v="NUOVI PROFESSIONALI"/>
    <s v="MANUTENZIONE E ASSISTENZA TECNICA"/>
    <n v="43"/>
    <n v="0"/>
    <n v="43"/>
  </r>
  <r>
    <n v="202223"/>
    <s v="RARC003016"/>
    <s v="POLO PROFESSIONALE DI LUGO "/>
    <s v="Lugo"/>
    <s v="d. Lugo"/>
    <s v="SCUOLA SECONDARIA II GRADO"/>
    <n v="2"/>
    <x v="1"/>
    <s v="NUOVI PROFESSIONALI"/>
    <s v="SERVIZI PER LA SANITA' E L'ASSISTENZA SOCIALE"/>
    <n v="3"/>
    <n v="37"/>
    <n v="40"/>
  </r>
  <r>
    <n v="202223"/>
    <s v="RARC003016"/>
    <s v="POLO PROFESSIONALE DI LUGO "/>
    <s v="Lugo"/>
    <s v="d. Lugo"/>
    <s v="SCUOLA SECONDARIA II GRADO"/>
    <n v="4"/>
    <x v="1"/>
    <s v="NUOVI PROFESSIONALI"/>
    <s v="SERVIZI COMMERCIALI"/>
    <n v="20"/>
    <n v="10"/>
    <n v="30"/>
  </r>
  <r>
    <n v="202223"/>
    <s v="RARC003016"/>
    <s v="POLO PROFESSIONALE DI LUGO "/>
    <s v="Lugo"/>
    <s v="d. Lugo"/>
    <s v="SCUOLA SECONDARIA II GRADO"/>
    <n v="4"/>
    <x v="1"/>
    <s v="NUOVI PROFESSIONALI"/>
    <s v="MANUTENZIONE E ASSISTENZA TECNICA"/>
    <n v="53"/>
    <n v="2"/>
    <n v="55"/>
  </r>
  <r>
    <n v="202223"/>
    <s v="RARC003016"/>
    <s v="POLO PROFESSIONALE DI LUGO "/>
    <s v="Lugo"/>
    <s v="d. Lugo"/>
    <s v="SCUOLA SECONDARIA II GRADO"/>
    <n v="3"/>
    <x v="1"/>
    <s v="NUOVI PROFESSIONALI"/>
    <s v="SERVIZI PER LA SANITA' E L'ASSISTENZA SOCIALE"/>
    <n v="3"/>
    <n v="19"/>
    <n v="22"/>
  </r>
  <r>
    <n v="202223"/>
    <s v="RARC003016"/>
    <s v="POLO PROFESSIONALE DI LUGO "/>
    <s v="Lugo"/>
    <s v="d. Lugo"/>
    <s v="SCUOLA SECONDARIA II GRADO"/>
    <n v="3"/>
    <x v="1"/>
    <s v="NUOVI PROFESSIONALI"/>
    <s v="SERVIZI COMMERCIALI"/>
    <n v="13"/>
    <n v="23"/>
    <n v="36"/>
  </r>
  <r>
    <n v="202223"/>
    <s v="RARC00351G"/>
    <s v="E.STOPPA - CORSO SERALE "/>
    <s v="Lugo"/>
    <s v="d. Lugo"/>
    <s v="SCUOLA SECONDARIA II GRADO"/>
    <n v="5"/>
    <x v="1"/>
    <s v="SERVIZI"/>
    <s v="SERVIZI SOCIO-SANITARI"/>
    <n v="7"/>
    <n v="16"/>
    <n v="23"/>
  </r>
  <r>
    <n v="202223"/>
    <s v="RARC00351G"/>
    <s v="E.STOPPA - CORSO SERALE "/>
    <s v="Lugo"/>
    <s v="d. Lugo"/>
    <s v="SCUOLA SECONDARIA II GRADO"/>
    <n v="4"/>
    <x v="1"/>
    <s v="SERVIZI"/>
    <s v="SERVIZI SOCIO-SANITARI"/>
    <n v="5"/>
    <n v="11"/>
    <n v="16"/>
  </r>
  <r>
    <n v="202223"/>
    <s v="RARC060009"/>
    <s v="I.P. PERSOLINO-STROCCHI - Faenza"/>
    <s v="Faenza"/>
    <s v="d. Faenza"/>
    <s v="SCUOLA SECONDARIA II GRADO"/>
    <n v="4"/>
    <x v="1"/>
    <s v="NUOVI PROFESSIONALI"/>
    <s v="SERVIZI COMMERCIALI"/>
    <n v="30"/>
    <n v="47"/>
    <n v="77"/>
  </r>
  <r>
    <n v="202223"/>
    <s v="RARC060009"/>
    <s v="I.P. PERSOLINO-STROCCHI - Faenza"/>
    <s v="Faenza"/>
    <s v="d. Faenza"/>
    <s v="SCUOLA SECONDARIA II GRADO"/>
    <n v="4"/>
    <x v="1"/>
    <s v="NUOVI PROFESSIONALI"/>
    <s v="AGRICOLTURA, SVILUPPO RURALE, VALORIZZAZIONE DEI PRODOTTI DEL TERRITORIO E GESTIONE DELLE RISORSE FORESTALI E MONTANE"/>
    <n v="67"/>
    <n v="7"/>
    <n v="74"/>
  </r>
  <r>
    <n v="202223"/>
    <s v="RARC060009"/>
    <s v="I.P. PERSOLINO-STROCCHI - Faenza"/>
    <s v="Faenza"/>
    <s v="d. Faenza"/>
    <s v="SCUOLA SECONDARIA II GRADO"/>
    <n v="3"/>
    <x v="1"/>
    <s v="NUOVI PROFESSIONALI"/>
    <s v="SERVIZI COMMERCIALI"/>
    <n v="34"/>
    <n v="48"/>
    <n v="82"/>
  </r>
  <r>
    <n v="202223"/>
    <s v="RARC060009"/>
    <s v="I.P. PERSOLINO-STROCCHI - Faenza"/>
    <s v="Faenza"/>
    <s v="d. Faenza"/>
    <s v="SCUOLA SECONDARIA II GRADO"/>
    <n v="3"/>
    <x v="1"/>
    <s v="NUOVI PROFESSIONALI"/>
    <s v="AGRICOLTURA, SVILUPPO RURALE, VALORIZZAZIONE DEI PRODOTTI DEL TERRITORIO E GESTIONE DELLE RISORSE FORESTALI E MONTANE"/>
    <n v="70"/>
    <n v="4"/>
    <n v="74"/>
  </r>
  <r>
    <n v="202223"/>
    <s v="RARC060009"/>
    <s v="I.P. PERSOLINO-STROCCHI - Faenza"/>
    <s v="Faenza"/>
    <s v="d. Faenza"/>
    <s v="SCUOLA SECONDARIA II GRADO"/>
    <n v="5"/>
    <x v="1"/>
    <s v="NUOVI PROFESSIONALI"/>
    <s v="SERVIZI COMMERCIALI"/>
    <n v="24"/>
    <n v="28"/>
    <n v="52"/>
  </r>
  <r>
    <n v="202223"/>
    <s v="RARC060009"/>
    <s v="I.P. PERSOLINO-STROCCHI - Faenza"/>
    <s v="Faenza"/>
    <s v="d. Faenza"/>
    <s v="SCUOLA SECONDARIA II GRADO"/>
    <n v="5"/>
    <x v="1"/>
    <s v="NUOVI PROFESSIONALI"/>
    <s v="AGRICOLTURA, SVILUPPO RURALE, VALORIZZAZIONE DEI PRODOTTI DEL TERRITORIO E GESTIONE DELLE RISORSE FORESTALI E MONTANE"/>
    <n v="63"/>
    <n v="9"/>
    <n v="72"/>
  </r>
  <r>
    <n v="202223"/>
    <s v="RARC060009"/>
    <s v="I.P. PERSOLINO-STROCCHI - Faenza"/>
    <s v="Faenza"/>
    <s v="d. Faenza"/>
    <s v="SCUOLA SECONDARIA II GRADO"/>
    <n v="2"/>
    <x v="1"/>
    <s v="NUOVI PROFESSIONALI"/>
    <s v="SERVIZI COMMERCIALI"/>
    <n v="51"/>
    <n v="56"/>
    <n v="107"/>
  </r>
  <r>
    <n v="202223"/>
    <s v="RARC060009"/>
    <s v="I.P. PERSOLINO-STROCCHI - Faenza"/>
    <s v="Faenza"/>
    <s v="d. Faenza"/>
    <s v="SCUOLA SECONDARIA II GRADO"/>
    <n v="2"/>
    <x v="1"/>
    <s v="NUOVI PROFESSIONALI"/>
    <s v="AGRICOLTURA, SVILUPPO RURALE, VALORIZZAZIONE DEI PRODOTTI DEL TERRITORIO E GESTIONE DELLE RISORSE FORESTALI E MONTANE"/>
    <n v="52"/>
    <n v="7"/>
    <n v="59"/>
  </r>
  <r>
    <n v="202223"/>
    <s v="RARC060009"/>
    <s v="I.P. PERSOLINO-STROCCHI - Faenza"/>
    <s v="Faenza"/>
    <s v="d. Faenza"/>
    <s v="SCUOLA SECONDARIA II GRADO"/>
    <n v="1"/>
    <x v="1"/>
    <s v="NUOVI PROFESSIONALI"/>
    <s v="SERVIZI COMMERCIALI"/>
    <n v="53"/>
    <n v="77"/>
    <n v="130"/>
  </r>
  <r>
    <n v="202223"/>
    <s v="RARC060009"/>
    <s v="I.P. PERSOLINO-STROCCHI - Faenza"/>
    <s v="Faenza"/>
    <s v="d. Faenza"/>
    <s v="SCUOLA SECONDARIA II GRADO"/>
    <n v="1"/>
    <x v="1"/>
    <s v="NUOVI PROFESSIONALI"/>
    <s v="AGRICOLTURA, SVILUPPO RURALE, VALORIZZAZIONE DEI PRODOTTI DEL TERRITORIO E GESTIONE DELLE RISORSE FORESTALI E MONTANE"/>
    <n v="67"/>
    <n v="15"/>
    <n v="82"/>
  </r>
  <r>
    <n v="202223"/>
    <s v="RARC06050P"/>
    <s v="I.P.PERSOLINO-STROCCHI-CORSO SERALE"/>
    <s v="Faenza"/>
    <s v="d. Faenza"/>
    <s v="SCUOLA SECONDARIA II GRADO"/>
    <n v="5"/>
    <x v="1"/>
    <s v="SERVIZI"/>
    <s v="SERVIZI COMMERCIALI"/>
    <n v="5"/>
    <n v="7"/>
    <n v="12"/>
  </r>
  <r>
    <n v="202223"/>
    <s v="RARC06050P"/>
    <s v="I.P.PERSOLINO-STROCCHI-CORSO SERALE"/>
    <s v="Faenza"/>
    <s v="d. Faenza"/>
    <s v="SCUOLA SECONDARIA II GRADO"/>
    <n v="4"/>
    <x v="1"/>
    <s v="SERVIZI"/>
    <s v="SERVIZI COMMERCIALI"/>
    <n v="3"/>
    <n v="11"/>
    <n v="14"/>
  </r>
  <r>
    <n v="202223"/>
    <s v="RARC07000X"/>
    <s v="Olivetti - Callegari IPC IPSIA "/>
    <s v="Ravenna"/>
    <s v="d. Ravenna"/>
    <s v="SCUOLA SECONDARIA II GRADO"/>
    <n v="1"/>
    <x v="1"/>
    <s v="NUOVI PROFESSIONALI"/>
    <s v="SERVIZI COMMERCIALI"/>
    <n v="30"/>
    <n v="54"/>
    <n v="84"/>
  </r>
  <r>
    <n v="202223"/>
    <s v="RARC07000X"/>
    <s v="Olivetti - Callegari IPC IPSIA "/>
    <s v="Ravenna"/>
    <s v="d. Ravenna"/>
    <s v="SCUOLA SECONDARIA II GRADO"/>
    <n v="1"/>
    <x v="1"/>
    <s v="NUOVI PROFESSIONALI"/>
    <s v="MANUTENZIONE E ASSISTENZA TECNICA"/>
    <n v="95"/>
    <n v="0"/>
    <n v="95"/>
  </r>
  <r>
    <n v="202223"/>
    <s v="RARC07000X"/>
    <s v="Olivetti - Callegari IPC IPSIA "/>
    <s v="Ravenna"/>
    <s v="d. Ravenna"/>
    <s v="SCUOLA SECONDARIA II GRADO"/>
    <n v="5"/>
    <x v="1"/>
    <s v="NUOVI PROFESSIONALI"/>
    <s v="MANUTENZIONE E ASSISTENZA TECNICA"/>
    <n v="37"/>
    <n v="0"/>
    <n v="37"/>
  </r>
  <r>
    <n v="202223"/>
    <s v="RARC07000X"/>
    <s v="Olivetti - Callegari IPC IPSIA "/>
    <s v="Ravenna"/>
    <s v="d. Ravenna"/>
    <s v="SCUOLA SECONDARIA II GRADO"/>
    <n v="4"/>
    <x v="1"/>
    <s v="NUOVI PROFESSIONALI"/>
    <s v="SERVIZI COMMERCIALI"/>
    <n v="31"/>
    <n v="48"/>
    <n v="79"/>
  </r>
  <r>
    <n v="202223"/>
    <s v="RARC07000X"/>
    <s v="Olivetti - Callegari IPC IPSIA "/>
    <s v="Ravenna"/>
    <s v="d. Ravenna"/>
    <s v="SCUOLA SECONDARIA II GRADO"/>
    <n v="5"/>
    <x v="1"/>
    <s v="NUOVI PROFESSIONALI"/>
    <s v="SERVIZI COMMERCIALI"/>
    <n v="26"/>
    <n v="38"/>
    <n v="64"/>
  </r>
  <r>
    <n v="202223"/>
    <s v="RARC07000X"/>
    <s v="Olivetti - Callegari IPC IPSIA "/>
    <s v="Ravenna"/>
    <s v="d. Ravenna"/>
    <s v="SCUOLA SECONDARIA II GRADO"/>
    <n v="2"/>
    <x v="1"/>
    <s v="NUOVI PROFESSIONALI"/>
    <s v="SERVIZI COMMERCIALI"/>
    <n v="29"/>
    <n v="52"/>
    <n v="81"/>
  </r>
  <r>
    <n v="202223"/>
    <s v="RARC07000X"/>
    <s v="Olivetti - Callegari IPC IPSIA "/>
    <s v="Ravenna"/>
    <s v="d. Ravenna"/>
    <s v="SCUOLA SECONDARIA II GRADO"/>
    <n v="2"/>
    <x v="1"/>
    <s v="NUOVI PROFESSIONALI"/>
    <s v="MANUTENZIONE E ASSISTENZA TECNICA"/>
    <n v="48"/>
    <n v="1"/>
    <n v="49"/>
  </r>
  <r>
    <n v="202223"/>
    <s v="RARC07000X"/>
    <s v="Olivetti - Callegari IPC IPSIA "/>
    <s v="Ravenna"/>
    <s v="d. Ravenna"/>
    <s v="SCUOLA SECONDARIA II GRADO"/>
    <n v="4"/>
    <x v="1"/>
    <s v="NUOVI PROFESSIONALI"/>
    <s v="MANUTENZIONE E ASSISTENZA TECNICA"/>
    <n v="52"/>
    <n v="0"/>
    <n v="52"/>
  </r>
  <r>
    <n v="202223"/>
    <s v="RARC07000X"/>
    <s v="Olivetti - Callegari IPC IPSIA "/>
    <s v="Ravenna"/>
    <s v="d. Ravenna"/>
    <s v="SCUOLA SECONDARIA II GRADO"/>
    <n v="3"/>
    <x v="1"/>
    <s v="NUOVI PROFESSIONALI"/>
    <s v="SERVIZI COMMERCIALI"/>
    <n v="28"/>
    <n v="39"/>
    <n v="67"/>
  </r>
  <r>
    <n v="202223"/>
    <s v="RARC07000X"/>
    <s v="Olivetti - Callegari IPC IPSIA "/>
    <s v="Ravenna"/>
    <s v="d. Ravenna"/>
    <s v="SCUOLA SECONDARIA II GRADO"/>
    <n v="3"/>
    <x v="1"/>
    <s v="NUOVI PROFESSIONALI"/>
    <s v="MANUTENZIONE E ASSISTENZA TECNICA"/>
    <n v="60"/>
    <n v="1"/>
    <n v="61"/>
  </r>
  <r>
    <n v="202223"/>
    <s v="RARC07000X"/>
    <s v="Olivetti - Callegari IPC IPSIA "/>
    <s v="Ravenna"/>
    <s v="d. Ravenna"/>
    <s v="SCUOLA SECONDARIA II GRADO"/>
    <n v="2"/>
    <x v="2"/>
    <s v="IeFP"/>
    <s v="OPERATORE MECCANICO"/>
    <n v="16"/>
    <n v="0"/>
    <n v="16"/>
  </r>
  <r>
    <n v="202223"/>
    <s v="RARC070509"/>
    <s v="Corso Serale Manut. e Ass. Tec. Callegari"/>
    <s v="Ravenna"/>
    <s v="d. Ravenna"/>
    <s v="SCUOLA SECONDARIA II GRADO"/>
    <n v="5"/>
    <x v="1"/>
    <s v="INDUSTRIA E ARTIGIANATO"/>
    <s v="MANUTENZIONE E ASSISTENZA TECNICA"/>
    <n v="12"/>
    <n v="1"/>
    <n v="13"/>
  </r>
  <r>
    <n v="202223"/>
    <s v="RARC070509"/>
    <s v="Corso Serale Manut. e Ass. Tec. Callegari"/>
    <s v="Ravenna"/>
    <s v="d. Ravenna"/>
    <s v="SCUOLA SECONDARIA II GRADO"/>
    <n v="4"/>
    <x v="1"/>
    <s v="INDUSTRIA E ARTIGIANATO"/>
    <s v="MANUTENZIONE E ASSISTENZA TECNICA"/>
    <n v="33"/>
    <n v="2"/>
    <n v="35"/>
  </r>
  <r>
    <n v="202223"/>
    <s v="RARH01101A"/>
    <s v="I.P.S.E.O.A. &quot;TONINO GUERRA&quot; CERVIA"/>
    <s v="CERVIA"/>
    <s v="d. Ravenna"/>
    <s v="SCUOLA SECONDARIA II GRADO"/>
    <n v="2"/>
    <x v="1"/>
    <s v="NUOVI PROFESSIONALI"/>
    <s v="ENOGASTRONOMIA E OSPITALITA' ALBERGHIERA"/>
    <n v="92"/>
    <n v="56"/>
    <n v="148"/>
  </r>
  <r>
    <n v="202223"/>
    <s v="RARH01101A"/>
    <s v="I.P.S.E.O.A. &quot;TONINO GUERRA&quot; CERVIA"/>
    <s v="CERVIA"/>
    <s v="d. Ravenna"/>
    <s v="SCUOLA SECONDARIA II GRADO"/>
    <n v="1"/>
    <x v="1"/>
    <s v="NUOVI PROFESSIONALI"/>
    <s v="ENOGASTRONOMIA E OSPITALITA' ALBERGHIERA"/>
    <n v="91"/>
    <n v="54"/>
    <n v="145"/>
  </r>
  <r>
    <n v="202223"/>
    <s v="RARH01101A"/>
    <s v="I.P.S.E.O.A. &quot;TONINO GUERRA&quot; CERVIA"/>
    <s v="CERVIA"/>
    <s v="d. Ravenna"/>
    <s v="SCUOLA SECONDARIA II GRADO"/>
    <n v="5"/>
    <x v="1"/>
    <s v="NUOVI PROFESSIONALI"/>
    <s v="ENOGASTRONOMIA E OSPITALITA' ALBERGHIERA"/>
    <n v="68"/>
    <n v="45"/>
    <n v="113"/>
  </r>
  <r>
    <n v="202223"/>
    <s v="RARH01101A"/>
    <s v="I.P.S.E.O.A. &quot;TONINO GUERRA&quot; CERVIA"/>
    <s v="CERVIA"/>
    <s v="d. Ravenna"/>
    <s v="SCUOLA SECONDARIA II GRADO"/>
    <n v="4"/>
    <x v="1"/>
    <s v="NUOVI PROFESSIONALI"/>
    <s v="ENOGASTRONOMIA E OSPITALITA' ALBERGHIERA"/>
    <n v="101"/>
    <n v="61"/>
    <n v="162"/>
  </r>
  <r>
    <n v="202223"/>
    <s v="RARH01101A"/>
    <s v="I.P.S.E.O.A. &quot;TONINO GUERRA&quot; CERVIA"/>
    <s v="CERVIA"/>
    <s v="d. Ravenna"/>
    <s v="SCUOLA SECONDARIA II GRADO"/>
    <n v="3"/>
    <x v="1"/>
    <s v="NUOVI PROFESSIONALI"/>
    <s v="ENOGASTRONOMIA E OSPITALITA' ALBERGHIERA"/>
    <n v="102"/>
    <n v="55"/>
    <n v="157"/>
  </r>
  <r>
    <n v="202223"/>
    <s v="RARH01151Q"/>
    <s v="P SERV.ALB.E RIST.CERVIA - CORSO SERALE"/>
    <s v="CERVIA"/>
    <s v="d. Ravenna"/>
    <s v="SCUOLA SECONDARIA II GRADO"/>
    <n v="5"/>
    <x v="1"/>
    <s v="SERVIZI"/>
    <s v="ENOGASTRONOMIA - TRIENNIO"/>
    <n v="14"/>
    <n v="5"/>
    <n v="19"/>
  </r>
  <r>
    <n v="202223"/>
    <s v="RARH01151Q"/>
    <s v="P SERV.ALB.E RIST.CERVIA - CORSO SERALE"/>
    <s v="CERVIA"/>
    <s v="d. Ravenna"/>
    <s v="SCUOLA SECONDARIA II GRADO"/>
    <n v="4"/>
    <x v="1"/>
    <s v="SERVIZI"/>
    <s v="ENOGASTRONOMIA - TRIENNIO"/>
    <n v="11"/>
    <n v="16"/>
    <n v="27"/>
  </r>
  <r>
    <n v="202223"/>
    <s v="RARH020004"/>
    <s v="Ist.Alberghiero Artusi - IPSSAR  "/>
    <s v="Riolo Terme"/>
    <s v="d. Faenza"/>
    <s v="SCUOLA SECONDARIA II GRADO"/>
    <n v="5"/>
    <x v="1"/>
    <s v="NUOVI PROFESSIONALI"/>
    <s v="ENOGASTRONOMIA E OSPITALITA' ALBERGHIERA"/>
    <n v="58"/>
    <n v="58"/>
    <n v="116"/>
  </r>
  <r>
    <n v="202223"/>
    <s v="RARH020004"/>
    <s v="Ist.Alberghiero Artusi - IPSSAR  "/>
    <s v="Riolo Terme"/>
    <s v="d. Faenza"/>
    <s v="SCUOLA SECONDARIA II GRADO"/>
    <n v="2"/>
    <x v="1"/>
    <s v="NUOVI PROFESSIONALI"/>
    <s v="ENOGASTRONOMIA E OSPITALITA' ALBERGHIERA"/>
    <n v="73"/>
    <n v="72"/>
    <n v="145"/>
  </r>
  <r>
    <n v="202223"/>
    <s v="RARH020004"/>
    <s v="Ist.Alberghiero Artusi - IPSSAR  "/>
    <s v="Riolo Terme"/>
    <s v="d. Faenza"/>
    <s v="SCUOLA SECONDARIA II GRADO"/>
    <n v="1"/>
    <x v="1"/>
    <s v="NUOVI PROFESSIONALI"/>
    <s v="ENOGASTRONOMIA E OSPITALITA' ALBERGHIERA"/>
    <n v="68"/>
    <n v="51"/>
    <n v="119"/>
  </r>
  <r>
    <n v="202223"/>
    <s v="RARH020004"/>
    <s v="Ist.Alberghiero Artusi - IPSSAR  "/>
    <s v="Riolo Terme"/>
    <s v="d. Faenza"/>
    <s v="SCUOLA SECONDARIA II GRADO"/>
    <n v="4"/>
    <x v="1"/>
    <s v="NUOVI PROFESSIONALI"/>
    <s v="ENOGASTRONOMIA E OSPITALITA' ALBERGHIERA"/>
    <n v="57"/>
    <n v="62"/>
    <n v="119"/>
  </r>
  <r>
    <n v="202223"/>
    <s v="RARH020004"/>
    <s v="Ist.Alberghiero Artusi - IPSSAR  "/>
    <s v="Riolo Terme"/>
    <s v="d. Faenza"/>
    <s v="SCUOLA SECONDARIA II GRADO"/>
    <n v="3"/>
    <x v="1"/>
    <s v="NUOVI PROFESSIONALI"/>
    <s v="ENOGASTRONOMIA E OSPITALITA' ALBERGHIERA"/>
    <n v="57"/>
    <n v="43"/>
    <n v="100"/>
  </r>
  <r>
    <n v="202223"/>
    <s v="RARI007016"/>
    <s v="I.T.I.P. L.BUCCI -PROFESSIONALE"/>
    <s v="Faenza"/>
    <s v="d. Faenza"/>
    <s v="SCUOLA SECONDARIA II GRADO"/>
    <n v="3"/>
    <x v="1"/>
    <s v="NUOVI PROFESSIONALI"/>
    <s v="MANUTENZIONE E ASSISTENZA TECNICA"/>
    <n v="40"/>
    <n v="1"/>
    <n v="41"/>
  </r>
  <r>
    <n v="202223"/>
    <s v="RARI007016"/>
    <s v="I.T.I.P. L.BUCCI -PROFESSIONALE"/>
    <s v="Faenza"/>
    <s v="d. Faenza"/>
    <s v="SCUOLA SECONDARIA II GRADO"/>
    <n v="4"/>
    <x v="1"/>
    <s v="NUOVI PROFESSIONALI"/>
    <s v="MANUTENZIONE E ASSISTENZA TECNICA"/>
    <n v="40"/>
    <n v="0"/>
    <n v="40"/>
  </r>
  <r>
    <n v="202223"/>
    <s v="RARI007016"/>
    <s v="I.T.I.P. L.BUCCI -PROFESSIONALE"/>
    <s v="Faenza"/>
    <s v="d. Faenza"/>
    <s v="SCUOLA SECONDARIA II GRADO"/>
    <n v="2"/>
    <x v="1"/>
    <s v="NUOVI PROFESSIONALI"/>
    <s v="MANUTENZIONE E ASSISTENZA TECNICA"/>
    <n v="77"/>
    <n v="1"/>
    <n v="78"/>
  </r>
  <r>
    <n v="202223"/>
    <s v="RARI007016"/>
    <s v="I.T.I.P. L.BUCCI -PROFESSIONALE"/>
    <s v="Faenza"/>
    <s v="d. Faenza"/>
    <s v="SCUOLA SECONDARIA II GRADO"/>
    <n v="1"/>
    <x v="1"/>
    <s v="NUOVI PROFESSIONALI"/>
    <s v="MANUTENZIONE E ASSISTENZA TECNICA"/>
    <n v="69"/>
    <n v="0"/>
    <n v="69"/>
  </r>
  <r>
    <n v="202223"/>
    <s v="RARI007016"/>
    <s v="I.T.I.P. L.BUCCI -PROFESSIONALE"/>
    <s v="Faenza"/>
    <s v="d. Faenza"/>
    <s v="SCUOLA SECONDARIA II GRADO"/>
    <n v="5"/>
    <x v="1"/>
    <s v="NUOVI PROFESSIONALI"/>
    <s v="MANUTENZIONE E ASSISTENZA TECNICA"/>
    <n v="36"/>
    <n v="0"/>
    <n v="36"/>
  </r>
  <r>
    <n v="202223"/>
    <s v="RASL020007"/>
    <s v="Liceo Nervi - Severini   "/>
    <s v="Ravenna"/>
    <s v="d. Ravenna"/>
    <s v="SCUOLA SECONDARIA II GRADO"/>
    <n v="4"/>
    <x v="0"/>
    <s v="ARTISTICO"/>
    <s v="AUDIOVISIVO MULTIMEDIA"/>
    <n v="18"/>
    <n v="22"/>
    <n v="40"/>
  </r>
  <r>
    <n v="202223"/>
    <s v="RASL020007"/>
    <s v="Liceo Nervi - Severini   "/>
    <s v="Ravenna"/>
    <s v="d. Ravenna"/>
    <s v="SCUOLA SECONDARIA II GRADO"/>
    <n v="4"/>
    <x v="0"/>
    <s v="ARTISTICO"/>
    <s v="ARTI FIGURATIVE - GRAFICO-PITTORICO"/>
    <n v="8"/>
    <n v="42"/>
    <n v="50"/>
  </r>
  <r>
    <n v="202223"/>
    <s v="RASL020007"/>
    <s v="Liceo Nervi - Severini   "/>
    <s v="Ravenna"/>
    <s v="d. Ravenna"/>
    <s v="SCUOLA SECONDARIA II GRADO"/>
    <n v="4"/>
    <x v="0"/>
    <s v="ARTISTICO"/>
    <s v="ARCHITETTURA E AMBIENTE"/>
    <n v="12"/>
    <n v="8"/>
    <n v="20"/>
  </r>
  <r>
    <n v="202223"/>
    <s v="RASL020007"/>
    <s v="Liceo Nervi - Severini   "/>
    <s v="Ravenna"/>
    <s v="d. Ravenna"/>
    <s v="SCUOLA SECONDARIA II GRADO"/>
    <n v="3"/>
    <x v="0"/>
    <s v="ARTISTICO"/>
    <s v="GRAFICA"/>
    <n v="18"/>
    <n v="30"/>
    <n v="48"/>
  </r>
  <r>
    <n v="202223"/>
    <s v="RASL020007"/>
    <s v="Liceo Nervi - Severini   "/>
    <s v="Ravenna"/>
    <s v="d. Ravenna"/>
    <s v="SCUOLA SECONDARIA II GRADO"/>
    <n v="3"/>
    <x v="0"/>
    <s v="ARTISTICO"/>
    <s v="AUDIOVISIVO MULTIMEDIA"/>
    <n v="3"/>
    <n v="20"/>
    <n v="23"/>
  </r>
  <r>
    <n v="202223"/>
    <s v="RASL020007"/>
    <s v="Liceo Nervi - Severini   "/>
    <s v="Ravenna"/>
    <s v="d. Ravenna"/>
    <s v="SCUOLA SECONDARIA II GRADO"/>
    <n v="3"/>
    <x v="0"/>
    <s v="ARTISTICO"/>
    <s v="ARTI FIGURATIVE - PLASTICO SCULTOREO"/>
    <n v="10"/>
    <n v="9"/>
    <n v="19"/>
  </r>
  <r>
    <n v="202223"/>
    <s v="RASL020007"/>
    <s v="Liceo Nervi - Severini   "/>
    <s v="Ravenna"/>
    <s v="d. Ravenna"/>
    <s v="SCUOLA SECONDARIA II GRADO"/>
    <n v="5"/>
    <x v="0"/>
    <s v="ARTISTICO"/>
    <s v="ARCHITETTURA E AMBIENTE"/>
    <n v="6"/>
    <n v="18"/>
    <n v="24"/>
  </r>
  <r>
    <n v="202223"/>
    <s v="RASL020007"/>
    <s v="Liceo Nervi - Severini   "/>
    <s v="Ravenna"/>
    <s v="d. Ravenna"/>
    <s v="SCUOLA SECONDARIA II GRADO"/>
    <n v="4"/>
    <x v="0"/>
    <s v="ARTISTICO"/>
    <s v="GRAFICA"/>
    <n v="9"/>
    <n v="32"/>
    <n v="41"/>
  </r>
  <r>
    <n v="202223"/>
    <s v="RASL020007"/>
    <s v="Liceo Nervi - Severini   "/>
    <s v="Ravenna"/>
    <s v="d. Ravenna"/>
    <s v="SCUOLA SECONDARIA II GRADO"/>
    <n v="5"/>
    <x v="0"/>
    <s v="ARTISTICO"/>
    <s v="AUDIOVISIVO MULTIMEDIA"/>
    <n v="7"/>
    <n v="12"/>
    <n v="19"/>
  </r>
  <r>
    <n v="202223"/>
    <s v="RASL020007"/>
    <s v="Liceo Nervi - Severini   "/>
    <s v="Ravenna"/>
    <s v="d. Ravenna"/>
    <s v="SCUOLA SECONDARIA II GRADO"/>
    <n v="5"/>
    <x v="0"/>
    <s v="ARTISTICO"/>
    <s v="GRAFICA"/>
    <n v="17"/>
    <n v="29"/>
    <n v="46"/>
  </r>
  <r>
    <n v="202223"/>
    <s v="RASL020007"/>
    <s v="Liceo Nervi - Severini   "/>
    <s v="Ravenna"/>
    <s v="d. Ravenna"/>
    <s v="SCUOLA SECONDARIA II GRADO"/>
    <n v="5"/>
    <x v="0"/>
    <s v="ARTISTICO"/>
    <s v="ARTI FIGURATIVE - PLASTICO SCULTOREO"/>
    <n v="3"/>
    <n v="15"/>
    <n v="18"/>
  </r>
  <r>
    <n v="202223"/>
    <s v="RASL020007"/>
    <s v="Liceo Nervi - Severini   "/>
    <s v="Ravenna"/>
    <s v="d. Ravenna"/>
    <s v="SCUOLA SECONDARIA II GRADO"/>
    <n v="5"/>
    <x v="0"/>
    <s v="ARTISTICO"/>
    <s v="ARTI FIGURATIVE - GRAFICO-PITTORICO"/>
    <n v="7"/>
    <n v="36"/>
    <n v="43"/>
  </r>
  <r>
    <n v="202223"/>
    <s v="RASL020007"/>
    <s v="Liceo Nervi - Severini   "/>
    <s v="Ravenna"/>
    <s v="d. Ravenna"/>
    <s v="SCUOLA SECONDARIA II GRADO"/>
    <n v="3"/>
    <x v="0"/>
    <s v="ARTISTICO"/>
    <s v="ARCHITETTURA E AMBIENTE"/>
    <n v="2"/>
    <n v="24"/>
    <n v="26"/>
  </r>
  <r>
    <n v="202223"/>
    <s v="RASL020007"/>
    <s v="Liceo Nervi - Severini   "/>
    <s v="Ravenna"/>
    <s v="d. Ravenna"/>
    <s v="SCUOLA SECONDARIA II GRADO"/>
    <n v="2"/>
    <x v="0"/>
    <s v="ARTISTICO"/>
    <s v="ARTISTICO NUOVO ORDINAMENTO - BIENNIO COMUNE"/>
    <n v="41"/>
    <n v="126"/>
    <n v="167"/>
  </r>
  <r>
    <n v="202223"/>
    <s v="RASL020007"/>
    <s v="Liceo Nervi - Severini   "/>
    <s v="Ravenna"/>
    <s v="d. Ravenna"/>
    <s v="SCUOLA SECONDARIA II GRADO"/>
    <n v="1"/>
    <x v="0"/>
    <s v="ARTISTICO"/>
    <s v="ARTISTICO NUOVO ORDINAMENTO - BIENNIO COMUNE"/>
    <n v="29"/>
    <n v="154"/>
    <n v="183"/>
  </r>
  <r>
    <n v="202223"/>
    <s v="RASL020007"/>
    <s v="Liceo Nervi - Severini   "/>
    <s v="Ravenna"/>
    <s v="d. Ravenna"/>
    <s v="SCUOLA SECONDARIA II GRADO"/>
    <n v="3"/>
    <x v="0"/>
    <s v="ARTISTICO"/>
    <s v="ARTI FIGURATIVE - GRAFICO-PITTORICO"/>
    <n v="19"/>
    <n v="49"/>
    <n v="68"/>
  </r>
  <r>
    <n v="202223"/>
    <s v="RATD00301D"/>
    <s v="POLO TECNICO DI LUGO"/>
    <s v="Lugo"/>
    <s v="d. Lugo"/>
    <s v="SCUOLA SECONDARIA II GRADO"/>
    <n v="3"/>
    <x v="3"/>
    <s v="TECNOLOGICO"/>
    <s v="MECCANICA E MECCATRONICA"/>
    <n v="35"/>
    <n v="1"/>
    <n v="36"/>
  </r>
  <r>
    <n v="202223"/>
    <s v="RATD00301D"/>
    <s v="POLO TECNICO DI LUGO"/>
    <s v="Lugo"/>
    <s v="d. Lugo"/>
    <s v="SCUOLA SECONDARIA II GRADO"/>
    <n v="3"/>
    <x v="3"/>
    <s v="TECNOLOGICO"/>
    <s v="AUTOMAZIONE"/>
    <n v="28"/>
    <n v="1"/>
    <n v="29"/>
  </r>
  <r>
    <n v="202223"/>
    <s v="RATD00301D"/>
    <s v="POLO TECNICO DI LUGO"/>
    <s v="Lugo"/>
    <s v="d. Lugo"/>
    <s v="SCUOLA SECONDARIA II GRADO"/>
    <n v="3"/>
    <x v="3"/>
    <s v="ECONOMICO"/>
    <s v="TURISMO"/>
    <n v="13"/>
    <n v="29"/>
    <n v="42"/>
  </r>
  <r>
    <n v="202223"/>
    <s v="RATD00301D"/>
    <s v="POLO TECNICO DI LUGO"/>
    <s v="Lugo"/>
    <s v="d. Lugo"/>
    <s v="SCUOLA SECONDARIA II GRADO"/>
    <n v="3"/>
    <x v="3"/>
    <s v="ECONOMICO"/>
    <s v="SISTEMI INFORMATIVI AZIENDALI"/>
    <n v="24"/>
    <n v="12"/>
    <n v="36"/>
  </r>
  <r>
    <n v="202223"/>
    <s v="RATD00301D"/>
    <s v="POLO TECNICO DI LUGO"/>
    <s v="Lugo"/>
    <s v="d. Lugo"/>
    <s v="SCUOLA SECONDARIA II GRADO"/>
    <n v="4"/>
    <x v="3"/>
    <s v="TECNOLOGICO"/>
    <s v="AUTOMAZIONE"/>
    <n v="28"/>
    <n v="0"/>
    <n v="28"/>
  </r>
  <r>
    <n v="202223"/>
    <s v="RATD00301D"/>
    <s v="POLO TECNICO DI LUGO"/>
    <s v="Lugo"/>
    <s v="d. Lugo"/>
    <s v="SCUOLA SECONDARIA II GRADO"/>
    <n v="4"/>
    <x v="3"/>
    <s v="ECONOMICO"/>
    <s v="TURISMO"/>
    <n v="7"/>
    <n v="38"/>
    <n v="45"/>
  </r>
  <r>
    <n v="202223"/>
    <s v="RATD00301D"/>
    <s v="POLO TECNICO DI LUGO"/>
    <s v="Lugo"/>
    <s v="d. Lugo"/>
    <s v="SCUOLA SECONDARIA II GRADO"/>
    <n v="4"/>
    <x v="3"/>
    <s v="ECONOMICO"/>
    <s v="RELAZIONI INTERNAZIONALI PER IL MARKETING"/>
    <n v="12"/>
    <n v="33"/>
    <n v="45"/>
  </r>
  <r>
    <n v="202223"/>
    <s v="RATD00301D"/>
    <s v="POLO TECNICO DI LUGO"/>
    <s v="Lugo"/>
    <s v="d. Lugo"/>
    <s v="SCUOLA SECONDARIA II GRADO"/>
    <n v="4"/>
    <x v="3"/>
    <s v="ECONOMICO"/>
    <s v="SISTEMI INFORMATIVI AZIENDALI"/>
    <n v="14"/>
    <n v="19"/>
    <n v="33"/>
  </r>
  <r>
    <n v="202223"/>
    <s v="RATD00301D"/>
    <s v="POLO TECNICO DI LUGO"/>
    <s v="Lugo"/>
    <s v="d. Lugo"/>
    <s v="SCUOLA SECONDARIA II GRADO"/>
    <n v="4"/>
    <x v="3"/>
    <s v="ECONOMICO"/>
    <s v="AMMINISTRAZIONE FINANZA E MARKETING - TRIENNIO"/>
    <n v="16"/>
    <n v="14"/>
    <n v="30"/>
  </r>
  <r>
    <n v="202223"/>
    <s v="RATD00301D"/>
    <s v="POLO TECNICO DI LUGO"/>
    <s v="Lugo"/>
    <s v="d. Lugo"/>
    <s v="SCUOLA SECONDARIA II GRADO"/>
    <n v="5"/>
    <x v="3"/>
    <s v="ECONOMICO"/>
    <s v="RELAZIONI INTERNAZIONALI PER IL MARKETING"/>
    <n v="11"/>
    <n v="19"/>
    <n v="30"/>
  </r>
  <r>
    <n v="202223"/>
    <s v="RATD00301D"/>
    <s v="POLO TECNICO DI LUGO"/>
    <s v="Lugo"/>
    <s v="d. Lugo"/>
    <s v="SCUOLA SECONDARIA II GRADO"/>
    <n v="5"/>
    <x v="3"/>
    <s v="ECONOMICO"/>
    <s v="AMMINISTRAZIONE FINANZA E MARKETING - TRIENNIO"/>
    <n v="4"/>
    <n v="9"/>
    <n v="13"/>
  </r>
  <r>
    <n v="202223"/>
    <s v="RATD00301D"/>
    <s v="POLO TECNICO DI LUGO"/>
    <s v="Lugo"/>
    <s v="d. Lugo"/>
    <s v="SCUOLA SECONDARIA II GRADO"/>
    <n v="5"/>
    <x v="3"/>
    <s v="TECNOLOGICO"/>
    <s v="MECCANICA E MECCATRONICA"/>
    <n v="25"/>
    <n v="1"/>
    <n v="26"/>
  </r>
  <r>
    <n v="202223"/>
    <s v="RATD00301D"/>
    <s v="POLO TECNICO DI LUGO"/>
    <s v="Lugo"/>
    <s v="d. Lugo"/>
    <s v="SCUOLA SECONDARIA II GRADO"/>
    <n v="5"/>
    <x v="3"/>
    <s v="TECNOLOGICO"/>
    <s v="AUTOMAZIONE"/>
    <n v="23"/>
    <n v="1"/>
    <n v="24"/>
  </r>
  <r>
    <n v="202223"/>
    <s v="RATD00301D"/>
    <s v="POLO TECNICO DI LUGO"/>
    <s v="Lugo"/>
    <s v="d. Lugo"/>
    <s v="SCUOLA SECONDARIA II GRADO"/>
    <n v="1"/>
    <x v="3"/>
    <s v="ECONOMICO"/>
    <s v="AMM. FINAN. MARKETING - BIENNIO COMUNE"/>
    <n v="56"/>
    <n v="48"/>
    <n v="104"/>
  </r>
  <r>
    <n v="202223"/>
    <s v="RATD00301D"/>
    <s v="POLO TECNICO DI LUGO"/>
    <s v="Lugo"/>
    <s v="d. Lugo"/>
    <s v="SCUOLA SECONDARIA II GRADO"/>
    <n v="5"/>
    <x v="3"/>
    <s v="ECONOMICO"/>
    <s v="TURISMO"/>
    <n v="11"/>
    <n v="17"/>
    <n v="28"/>
  </r>
  <r>
    <n v="202223"/>
    <s v="RATD00301D"/>
    <s v="POLO TECNICO DI LUGO"/>
    <s v="Lugo"/>
    <s v="d. Lugo"/>
    <s v="SCUOLA SECONDARIA II GRADO"/>
    <n v="5"/>
    <x v="3"/>
    <s v="ECONOMICO"/>
    <s v="SISTEMI INFORMATIVI AZIENDALI"/>
    <n v="8"/>
    <n v="16"/>
    <n v="24"/>
  </r>
  <r>
    <n v="202223"/>
    <s v="RATD00301D"/>
    <s v="POLO TECNICO DI LUGO"/>
    <s v="Lugo"/>
    <s v="d. Lugo"/>
    <s v="SCUOLA SECONDARIA II GRADO"/>
    <n v="1"/>
    <x v="3"/>
    <s v="TECNOLOGICO"/>
    <s v="MECC. MECCATRON. ENER. - BIENNIO COMUNE"/>
    <n v="59"/>
    <n v="2"/>
    <n v="61"/>
  </r>
  <r>
    <n v="202223"/>
    <s v="RATD00301D"/>
    <s v="POLO TECNICO DI LUGO"/>
    <s v="Lugo"/>
    <s v="d. Lugo"/>
    <s v="SCUOLA SECONDARIA II GRADO"/>
    <n v="1"/>
    <x v="3"/>
    <s v="TECNOLOGICO"/>
    <s v="ELETTR. ED ELETTROTEC.- BIENNIO COMUNE"/>
    <n v="38"/>
    <n v="0"/>
    <n v="38"/>
  </r>
  <r>
    <n v="202223"/>
    <s v="RATD00301D"/>
    <s v="POLO TECNICO DI LUGO"/>
    <s v="Lugo"/>
    <s v="d. Lugo"/>
    <s v="SCUOLA SECONDARIA II GRADO"/>
    <n v="1"/>
    <x v="3"/>
    <s v="ECONOMICO"/>
    <s v="TURISMO"/>
    <n v="15"/>
    <n v="41"/>
    <n v="56"/>
  </r>
  <r>
    <n v="202223"/>
    <s v="RATD00301D"/>
    <s v="POLO TECNICO DI LUGO"/>
    <s v="Lugo"/>
    <s v="d. Lugo"/>
    <s v="SCUOLA SECONDARIA II GRADO"/>
    <n v="3"/>
    <x v="3"/>
    <s v="ECONOMICO"/>
    <s v="RELAZIONI INTERNAZIONALI PER IL MARKETING"/>
    <n v="8"/>
    <n v="31"/>
    <n v="39"/>
  </r>
  <r>
    <n v="202223"/>
    <s v="RATD00301D"/>
    <s v="POLO TECNICO DI LUGO"/>
    <s v="Lugo"/>
    <s v="d. Lugo"/>
    <s v="SCUOLA SECONDARIA II GRADO"/>
    <n v="3"/>
    <x v="3"/>
    <s v="ECONOMICO"/>
    <s v="AMMINISTRAZIONE FINANZA E MARKETING - TRIENNIO"/>
    <n v="15"/>
    <n v="15"/>
    <n v="30"/>
  </r>
  <r>
    <n v="202223"/>
    <s v="RATD00301D"/>
    <s v="POLO TECNICO DI LUGO"/>
    <s v="Lugo"/>
    <s v="d. Lugo"/>
    <s v="SCUOLA SECONDARIA II GRADO"/>
    <n v="2"/>
    <x v="3"/>
    <s v="TECNOLOGICO"/>
    <s v="MECC. MECCATRON. ENER. - BIENNIO COMUNE"/>
    <n v="38"/>
    <n v="0"/>
    <n v="38"/>
  </r>
  <r>
    <n v="202223"/>
    <s v="RATD00301D"/>
    <s v="POLO TECNICO DI LUGO"/>
    <s v="Lugo"/>
    <s v="d. Lugo"/>
    <s v="SCUOLA SECONDARIA II GRADO"/>
    <n v="2"/>
    <x v="3"/>
    <s v="TECNOLOGICO"/>
    <s v="ELETTR. ED ELETTROTEC.- BIENNIO COMUNE"/>
    <n v="36"/>
    <n v="5"/>
    <n v="41"/>
  </r>
  <r>
    <n v="202223"/>
    <s v="RATD00301D"/>
    <s v="POLO TECNICO DI LUGO"/>
    <s v="Lugo"/>
    <s v="d. Lugo"/>
    <s v="SCUOLA SECONDARIA II GRADO"/>
    <n v="2"/>
    <x v="3"/>
    <s v="ECONOMICO"/>
    <s v="TURISMO"/>
    <n v="7"/>
    <n v="38"/>
    <n v="45"/>
  </r>
  <r>
    <n v="202223"/>
    <s v="RATD00301D"/>
    <s v="POLO TECNICO DI LUGO"/>
    <s v="Lugo"/>
    <s v="d. Lugo"/>
    <s v="SCUOLA SECONDARIA II GRADO"/>
    <n v="2"/>
    <x v="3"/>
    <s v="ECONOMICO"/>
    <s v="AMM. FINAN. MARKETING - BIENNIO COMUNE"/>
    <n v="46"/>
    <n v="46"/>
    <n v="92"/>
  </r>
  <r>
    <n v="202223"/>
    <s v="RATD00301D"/>
    <s v="POLO TECNICO DI LUGO"/>
    <s v="Lugo"/>
    <s v="d. Lugo"/>
    <s v="SCUOLA SECONDARIA II GRADO"/>
    <n v="4"/>
    <x v="3"/>
    <s v="TECNOLOGICO"/>
    <s v="MECCANICA E MECCATRONICA"/>
    <n v="30"/>
    <n v="1"/>
    <n v="31"/>
  </r>
  <r>
    <n v="202223"/>
    <s v="RATD01000G"/>
    <s v="Oriani I.T.C.G. "/>
    <s v="Faenza"/>
    <s v="d. Faenza"/>
    <s v="SCUOLA SECONDARIA II GRADO"/>
    <n v="5"/>
    <x v="3"/>
    <s v="ECONOMICO"/>
    <s v="TURISMO"/>
    <n v="10"/>
    <n v="28"/>
    <n v="38"/>
  </r>
  <r>
    <n v="202223"/>
    <s v="RATD01000G"/>
    <s v="Oriani I.T.C.G. "/>
    <s v="Faenza"/>
    <s v="d. Faenza"/>
    <s v="SCUOLA SECONDARIA II GRADO"/>
    <n v="5"/>
    <x v="3"/>
    <s v="TECNOLOGICO"/>
    <s v="COSTRUZIONI AMBIENTE E TERRITORIO - TRIENNIO"/>
    <n v="9"/>
    <n v="6"/>
    <n v="15"/>
  </r>
  <r>
    <n v="202223"/>
    <s v="RATD01000G"/>
    <s v="Oriani I.T.C.G. "/>
    <s v="Faenza"/>
    <s v="d. Faenza"/>
    <s v="SCUOLA SECONDARIA II GRADO"/>
    <n v="5"/>
    <x v="3"/>
    <s v="ECONOMICO"/>
    <s v="SISTEMI INFORMATIVI AZIENDALI"/>
    <n v="24"/>
    <n v="21"/>
    <n v="45"/>
  </r>
  <r>
    <n v="202223"/>
    <s v="RATD01000G"/>
    <s v="Oriani I.T.C.G. "/>
    <s v="Faenza"/>
    <s v="d. Faenza"/>
    <s v="SCUOLA SECONDARIA II GRADO"/>
    <n v="5"/>
    <x v="3"/>
    <s v="ECONOMICO"/>
    <s v="RELAZIONI INTERNAZIONALI PER IL MARKETING"/>
    <n v="12"/>
    <n v="31"/>
    <n v="43"/>
  </r>
  <r>
    <n v="202223"/>
    <s v="RATD01000G"/>
    <s v="Oriani I.T.C.G. "/>
    <s v="Faenza"/>
    <s v="d. Faenza"/>
    <s v="SCUOLA SECONDARIA II GRADO"/>
    <n v="5"/>
    <x v="3"/>
    <s v="ECONOMICO"/>
    <s v="AMMINISTRAZIONE FINANZA E MARKETING - TRIENNIO"/>
    <n v="5"/>
    <n v="17"/>
    <n v="22"/>
  </r>
  <r>
    <n v="202223"/>
    <s v="RATD01000G"/>
    <s v="Oriani I.T.C.G. "/>
    <s v="Faenza"/>
    <s v="d. Faenza"/>
    <s v="SCUOLA SECONDARIA II GRADO"/>
    <n v="5"/>
    <x v="3"/>
    <s v="TECNOLOGICO"/>
    <s v="GRAFICA E COMUNICAZIONE"/>
    <n v="17"/>
    <n v="19"/>
    <n v="36"/>
  </r>
  <r>
    <n v="202223"/>
    <s v="RATD01000G"/>
    <s v="Oriani I.T.C.G. "/>
    <s v="Faenza"/>
    <s v="d. Faenza"/>
    <s v="SCUOLA SECONDARIA II GRADO"/>
    <n v="4"/>
    <x v="3"/>
    <s v="TECNOLOGICO"/>
    <s v="GRAFICA E COMUNICAZIONE"/>
    <n v="14"/>
    <n v="31"/>
    <n v="45"/>
  </r>
  <r>
    <n v="202223"/>
    <s v="RATD01000G"/>
    <s v="Oriani I.T.C.G. "/>
    <s v="Faenza"/>
    <s v="d. Faenza"/>
    <s v="SCUOLA SECONDARIA II GRADO"/>
    <n v="4"/>
    <x v="3"/>
    <s v="TECNOLOGICO"/>
    <s v="COSTRUZIONI AMBIENTE E TERRITORIO - TRIENNIO"/>
    <n v="7"/>
    <n v="5"/>
    <n v="12"/>
  </r>
  <r>
    <n v="202223"/>
    <s v="RATD01000G"/>
    <s v="Oriani I.T.C.G. "/>
    <s v="Faenza"/>
    <s v="d. Faenza"/>
    <s v="SCUOLA SECONDARIA II GRADO"/>
    <n v="4"/>
    <x v="3"/>
    <s v="ECONOMICO"/>
    <s v="TURISMO"/>
    <n v="5"/>
    <n v="18"/>
    <n v="23"/>
  </r>
  <r>
    <n v="202223"/>
    <s v="RATD01000G"/>
    <s v="Oriani I.T.C.G. "/>
    <s v="Faenza"/>
    <s v="d. Faenza"/>
    <s v="SCUOLA SECONDARIA II GRADO"/>
    <n v="4"/>
    <x v="3"/>
    <s v="ECONOMICO"/>
    <s v="SISTEMI INFORMATIVI AZIENDALI"/>
    <n v="27"/>
    <n v="9"/>
    <n v="36"/>
  </r>
  <r>
    <n v="202223"/>
    <s v="RATD01000G"/>
    <s v="Oriani I.T.C.G. "/>
    <s v="Faenza"/>
    <s v="d. Faenza"/>
    <s v="SCUOLA SECONDARIA II GRADO"/>
    <n v="2"/>
    <x v="3"/>
    <s v="ECONOMICO"/>
    <s v="TURISMO"/>
    <n v="8"/>
    <n v="17"/>
    <n v="25"/>
  </r>
  <r>
    <n v="202223"/>
    <s v="RATD01000G"/>
    <s v="Oriani I.T.C.G. "/>
    <s v="Faenza"/>
    <s v="d. Faenza"/>
    <s v="SCUOLA SECONDARIA II GRADO"/>
    <n v="2"/>
    <x v="3"/>
    <s v="ECONOMICO"/>
    <s v="AMM. FINAN. MARKETING - BIENNIO COMUNE"/>
    <n v="79"/>
    <n v="53"/>
    <n v="132"/>
  </r>
  <r>
    <n v="202223"/>
    <s v="RATD01000G"/>
    <s v="Oriani I.T.C.G. "/>
    <s v="Faenza"/>
    <s v="d. Faenza"/>
    <s v="SCUOLA SECONDARIA II GRADO"/>
    <n v="1"/>
    <x v="3"/>
    <s v="TECNOLOGICO"/>
    <s v="GRAFICA E COMUNICAZIONE"/>
    <n v="37"/>
    <n v="44"/>
    <n v="81"/>
  </r>
  <r>
    <n v="202223"/>
    <s v="RATD01000G"/>
    <s v="Oriani I.T.C.G. "/>
    <s v="Faenza"/>
    <s v="d. Faenza"/>
    <s v="SCUOLA SECONDARIA II GRADO"/>
    <n v="1"/>
    <x v="3"/>
    <s v="TECNOLOGICO"/>
    <s v="COSTR., AMB. E TERRITORIO - BIENNIO COM."/>
    <n v="26"/>
    <n v="6"/>
    <n v="32"/>
  </r>
  <r>
    <n v="202223"/>
    <s v="RATD01000G"/>
    <s v="Oriani I.T.C.G. "/>
    <s v="Faenza"/>
    <s v="d. Faenza"/>
    <s v="SCUOLA SECONDARIA II GRADO"/>
    <n v="3"/>
    <x v="3"/>
    <s v="ECONOMICO"/>
    <s v="RELAZIONI INTERNAZIONALI PER IL MARKETING"/>
    <n v="7"/>
    <n v="37"/>
    <n v="44"/>
  </r>
  <r>
    <n v="202223"/>
    <s v="RATD01000G"/>
    <s v="Oriani I.T.C.G. "/>
    <s v="Faenza"/>
    <s v="d. Faenza"/>
    <s v="SCUOLA SECONDARIA II GRADO"/>
    <n v="3"/>
    <x v="3"/>
    <s v="ECONOMICO"/>
    <s v="AMMINISTRAZIONE FINANZA E MARKETING - TRIENNIO"/>
    <n v="23"/>
    <n v="24"/>
    <n v="47"/>
  </r>
  <r>
    <n v="202223"/>
    <s v="RATD01000G"/>
    <s v="Oriani I.T.C.G. "/>
    <s v="Faenza"/>
    <s v="d. Faenza"/>
    <s v="SCUOLA SECONDARIA II GRADO"/>
    <n v="2"/>
    <x v="3"/>
    <s v="TECNOLOGICO"/>
    <s v="COSTR., AMB. E TERRITORIO - BIENNIO COM."/>
    <n v="17"/>
    <n v="14"/>
    <n v="31"/>
  </r>
  <r>
    <n v="202223"/>
    <s v="RATD01000G"/>
    <s v="Oriani I.T.C.G. "/>
    <s v="Faenza"/>
    <s v="d. Faenza"/>
    <s v="SCUOLA SECONDARIA II GRADO"/>
    <n v="2"/>
    <x v="3"/>
    <s v="TECNOLOGICO"/>
    <s v="GRAFICA E COMUNICAZIONE"/>
    <n v="15"/>
    <n v="27"/>
    <n v="42"/>
  </r>
  <r>
    <n v="202223"/>
    <s v="RATD01000G"/>
    <s v="Oriani I.T.C.G. "/>
    <s v="Faenza"/>
    <s v="d. Faenza"/>
    <s v="SCUOLA SECONDARIA II GRADO"/>
    <n v="1"/>
    <x v="3"/>
    <s v="ECONOMICO"/>
    <s v="TURISMO"/>
    <n v="4"/>
    <n v="25"/>
    <n v="29"/>
  </r>
  <r>
    <n v="202223"/>
    <s v="RATD01000G"/>
    <s v="Oriani I.T.C.G. "/>
    <s v="Faenza"/>
    <s v="d. Faenza"/>
    <s v="SCUOLA SECONDARIA II GRADO"/>
    <n v="1"/>
    <x v="3"/>
    <s v="ECONOMICO"/>
    <s v="AMM. FINAN. MARKETING - BIENNIO COMUNE"/>
    <n v="90"/>
    <n v="101"/>
    <n v="191"/>
  </r>
  <r>
    <n v="202223"/>
    <s v="RATD01000G"/>
    <s v="Oriani I.T.C.G. "/>
    <s v="Faenza"/>
    <s v="d. Faenza"/>
    <s v="SCUOLA SECONDARIA II GRADO"/>
    <n v="3"/>
    <x v="3"/>
    <s v="TECNOLOGICO"/>
    <s v="GRAFICA E COMUNICAZIONE"/>
    <n v="29"/>
    <n v="38"/>
    <n v="67"/>
  </r>
  <r>
    <n v="202223"/>
    <s v="RATD01000G"/>
    <s v="Oriani I.T.C.G. "/>
    <s v="Faenza"/>
    <s v="d. Faenza"/>
    <s v="SCUOLA SECONDARIA II GRADO"/>
    <n v="3"/>
    <x v="3"/>
    <s v="TECNOLOGICO"/>
    <s v="COSTRUZIONI AMBIENTE E TERRITORIO - TRIENNIO"/>
    <n v="12"/>
    <n v="5"/>
    <n v="17"/>
  </r>
  <r>
    <n v="202223"/>
    <s v="RATD01000G"/>
    <s v="Oriani I.T.C.G. "/>
    <s v="Faenza"/>
    <s v="d. Faenza"/>
    <s v="SCUOLA SECONDARIA II GRADO"/>
    <n v="3"/>
    <x v="3"/>
    <s v="ECONOMICO"/>
    <s v="TURISMO"/>
    <n v="12"/>
    <n v="34"/>
    <n v="46"/>
  </r>
  <r>
    <n v="202223"/>
    <s v="RATD01000G"/>
    <s v="Oriani I.T.C.G. "/>
    <s v="Faenza"/>
    <s v="d. Faenza"/>
    <s v="SCUOLA SECONDARIA II GRADO"/>
    <n v="3"/>
    <x v="3"/>
    <s v="ECONOMICO"/>
    <s v="SISTEMI INFORMATIVI AZIENDALI"/>
    <n v="28"/>
    <n v="11"/>
    <n v="39"/>
  </r>
  <r>
    <n v="202223"/>
    <s v="RATD01000G"/>
    <s v="Oriani I.T.C.G. "/>
    <s v="Faenza"/>
    <s v="d. Faenza"/>
    <s v="SCUOLA SECONDARIA II GRADO"/>
    <n v="4"/>
    <x v="3"/>
    <s v="ECONOMICO"/>
    <s v="RELAZIONI INTERNAZIONALI PER IL MARKETING"/>
    <n v="8"/>
    <n v="27"/>
    <n v="35"/>
  </r>
  <r>
    <n v="202223"/>
    <s v="RATD01000G"/>
    <s v="Oriani I.T.C.G. "/>
    <s v="Faenza"/>
    <s v="d. Faenza"/>
    <s v="SCUOLA SECONDARIA II GRADO"/>
    <n v="4"/>
    <x v="3"/>
    <s v="ECONOMICO"/>
    <s v="AMMINISTRAZIONE FINANZA E MARKETING - TRIENNIO"/>
    <n v="17"/>
    <n v="4"/>
    <n v="21"/>
  </r>
  <r>
    <n v="202223"/>
    <s v="RATD010512"/>
    <s v="A. ORIANI I.T.C.G.- CORSO SERALE"/>
    <s v="Faenza"/>
    <s v="d. Faenza"/>
    <s v="SCUOLA SECONDARIA II GRADO"/>
    <n v="5"/>
    <x v="3"/>
    <s v="TECNOLOGICO"/>
    <s v="COSTRUZIONI AMBIENTE E TERRITORIO - TRIENNIO"/>
    <n v="3"/>
    <n v="7"/>
    <n v="10"/>
  </r>
  <r>
    <n v="202223"/>
    <s v="RATD010512"/>
    <s v="A. ORIANI I.T.C.G.- CORSO SERALE"/>
    <s v="Faenza"/>
    <s v="d. Faenza"/>
    <s v="SCUOLA SECONDARIA II GRADO"/>
    <n v="4"/>
    <x v="3"/>
    <s v="TECNOLOGICO"/>
    <s v="COSTRUZIONI AMBIENTE E TERRITORIO - TRIENNIO"/>
    <n v="6"/>
    <n v="2"/>
    <n v="8"/>
  </r>
  <r>
    <n v="202223"/>
    <s v="RATD010512"/>
    <s v="A. ORIANI I.T.C.G.- CORSO SERALE"/>
    <s v="Faenza"/>
    <s v="d. Faenza"/>
    <s v="SCUOLA SECONDARIA II GRADO"/>
    <n v="3"/>
    <x v="3"/>
    <s v="TECNOLOGICO"/>
    <s v="COSTRUZIONI AMBIENTE E TERRITORIO - TRIENNIO"/>
    <n v="26"/>
    <n v="6"/>
    <n v="32"/>
  </r>
  <r>
    <n v="202223"/>
    <s v="RATD03000R"/>
    <s v="I.T.C. Ginanni"/>
    <s v="Ravenna"/>
    <s v="d. Ravenna"/>
    <s v="SCUOLA SECONDARIA II GRADO"/>
    <n v="3"/>
    <x v="3"/>
    <s v="ECONOMICO"/>
    <s v="TURISMO"/>
    <n v="3"/>
    <n v="12"/>
    <n v="15"/>
  </r>
  <r>
    <n v="202223"/>
    <s v="RATD03000R"/>
    <s v="I.T.C. Ginanni"/>
    <s v="Ravenna"/>
    <s v="d. Ravenna"/>
    <s v="SCUOLA SECONDARIA II GRADO"/>
    <n v="3"/>
    <x v="3"/>
    <s v="ECONOMICO"/>
    <s v="SISTEMI INFORMATIVI AZIENDALI"/>
    <n v="13"/>
    <n v="13"/>
    <n v="26"/>
  </r>
  <r>
    <n v="202223"/>
    <s v="RATD03000R"/>
    <s v="I.T.C. Ginanni"/>
    <s v="Ravenna"/>
    <s v="d. Ravenna"/>
    <s v="SCUOLA SECONDARIA II GRADO"/>
    <n v="5"/>
    <x v="3"/>
    <s v="ECONOMICO"/>
    <s v="TURISMO"/>
    <n v="7"/>
    <n v="17"/>
    <n v="24"/>
  </r>
  <r>
    <n v="202223"/>
    <s v="RATD03000R"/>
    <s v="I.T.C. Ginanni"/>
    <s v="Ravenna"/>
    <s v="d. Ravenna"/>
    <s v="SCUOLA SECONDARIA II GRADO"/>
    <n v="5"/>
    <x v="3"/>
    <s v="ECONOMICO"/>
    <s v="SISTEMI INFORMATIVI AZIENDALI"/>
    <n v="35"/>
    <n v="25"/>
    <n v="60"/>
  </r>
  <r>
    <n v="202223"/>
    <s v="RATD03000R"/>
    <s v="I.T.C. Ginanni"/>
    <s v="Ravenna"/>
    <s v="d. Ravenna"/>
    <s v="SCUOLA SECONDARIA II GRADO"/>
    <n v="5"/>
    <x v="3"/>
    <s v="ECONOMICO"/>
    <s v="AMMINISTRAZIONE FINANZA E MARKETING - TRIENNIO"/>
    <n v="10"/>
    <n v="11"/>
    <n v="21"/>
  </r>
  <r>
    <n v="202223"/>
    <s v="RATD03000R"/>
    <s v="I.T.C. Ginanni"/>
    <s v="Ravenna"/>
    <s v="d. Ravenna"/>
    <s v="SCUOLA SECONDARIA II GRADO"/>
    <n v="5"/>
    <x v="3"/>
    <s v="ECONOMICO"/>
    <s v="RELAZIONI INTERNAZIONALI PER IL MARKETING"/>
    <n v="6"/>
    <n v="11"/>
    <n v="17"/>
  </r>
  <r>
    <n v="202223"/>
    <s v="RATD03000R"/>
    <s v="I.T.C. Ginanni"/>
    <s v="Ravenna"/>
    <s v="d. Ravenna"/>
    <s v="SCUOLA SECONDARIA II GRADO"/>
    <n v="4"/>
    <x v="3"/>
    <s v="ECONOMICO"/>
    <s v="TURISMO"/>
    <n v="1"/>
    <n v="13"/>
    <n v="14"/>
  </r>
  <r>
    <n v="202223"/>
    <s v="RATD03000R"/>
    <s v="I.T.C. Ginanni"/>
    <s v="Ravenna"/>
    <s v="d. Ravenna"/>
    <s v="SCUOLA SECONDARIA II GRADO"/>
    <n v="4"/>
    <x v="3"/>
    <s v="ECONOMICO"/>
    <s v="SISTEMI INFORMATIVI AZIENDALI"/>
    <n v="12"/>
    <n v="11"/>
    <n v="23"/>
  </r>
  <r>
    <n v="202223"/>
    <s v="RATD03000R"/>
    <s v="I.T.C. Ginanni"/>
    <s v="Ravenna"/>
    <s v="d. Ravenna"/>
    <s v="SCUOLA SECONDARIA II GRADO"/>
    <n v="3"/>
    <x v="3"/>
    <s v="ECONOMICO"/>
    <s v="AMMINISTRAZIONE, FINANZA E MARKETING - ART. 'RELAZIONI INTERNAZIONALI' - ESABAC TECHNO"/>
    <n v="9"/>
    <n v="15"/>
    <n v="24"/>
  </r>
  <r>
    <n v="202223"/>
    <s v="RATD03000R"/>
    <s v="I.T.C. Ginanni"/>
    <s v="Ravenna"/>
    <s v="d. Ravenna"/>
    <s v="SCUOLA SECONDARIA II GRADO"/>
    <n v="3"/>
    <x v="3"/>
    <s v="ECONOMICO"/>
    <s v="AMMINISTRAZIONE FINANZA E MARKETING - TRIENNIO"/>
    <n v="51"/>
    <n v="49"/>
    <n v="100"/>
  </r>
  <r>
    <n v="202223"/>
    <s v="RATD03000R"/>
    <s v="I.T.C. Ginanni"/>
    <s v="Ravenna"/>
    <s v="d. Ravenna"/>
    <s v="SCUOLA SECONDARIA II GRADO"/>
    <n v="2"/>
    <x v="3"/>
    <s v="ECONOMICO"/>
    <s v="TURISMO"/>
    <n v="3"/>
    <n v="18"/>
    <n v="21"/>
  </r>
  <r>
    <n v="202223"/>
    <s v="RATD03000R"/>
    <s v="I.T.C. Ginanni"/>
    <s v="Ravenna"/>
    <s v="d. Ravenna"/>
    <s v="SCUOLA SECONDARIA II GRADO"/>
    <n v="5"/>
    <x v="3"/>
    <s v="ECONOMICO"/>
    <s v="AMMINISTRAZIONE, FINANZA E MARKETING - ART. 'RELAZIONI INTERNAZIONALI' - ESABAC TECHNO"/>
    <n v="4"/>
    <n v="15"/>
    <n v="19"/>
  </r>
  <r>
    <n v="202223"/>
    <s v="RATD03000R"/>
    <s v="I.T.C. Ginanni"/>
    <s v="Ravenna"/>
    <s v="d. Ravenna"/>
    <s v="SCUOLA SECONDARIA II GRADO"/>
    <n v="2"/>
    <x v="3"/>
    <s v="ECONOMICO"/>
    <s v="AMM. FINAN. MARKETING - BIENNIO COMUNE"/>
    <n v="70"/>
    <n v="79"/>
    <n v="149"/>
  </r>
  <r>
    <n v="202223"/>
    <s v="RATD03000R"/>
    <s v="I.T.C. Ginanni"/>
    <s v="Ravenna"/>
    <s v="d. Ravenna"/>
    <s v="SCUOLA SECONDARIA II GRADO"/>
    <n v="1"/>
    <x v="3"/>
    <s v="ECONOMICO"/>
    <s v="TURISMO"/>
    <n v="6"/>
    <n v="20"/>
    <n v="26"/>
  </r>
  <r>
    <n v="202223"/>
    <s v="RATD03000R"/>
    <s v="I.T.C. Ginanni"/>
    <s v="Ravenna"/>
    <s v="d. Ravenna"/>
    <s v="SCUOLA SECONDARIA II GRADO"/>
    <n v="1"/>
    <x v="3"/>
    <s v="ECONOMICO"/>
    <s v="AMM. FINAN. MARKETING - BIENNIO COMUNE"/>
    <n v="78"/>
    <n v="79"/>
    <n v="157"/>
  </r>
  <r>
    <n v="202223"/>
    <s v="RATD03000R"/>
    <s v="I.T.C. Ginanni"/>
    <s v="Ravenna"/>
    <s v="d. Ravenna"/>
    <s v="SCUOLA SECONDARIA II GRADO"/>
    <n v="4"/>
    <x v="3"/>
    <s v="ECONOMICO"/>
    <s v="AMMINISTRAZIONE, FINANZA E MARKETING - ART. 'RELAZIONI INTERNAZIONALI' - ESABAC TECHNO"/>
    <n v="7"/>
    <n v="15"/>
    <n v="22"/>
  </r>
  <r>
    <n v="202223"/>
    <s v="RATD03000R"/>
    <s v="I.T.C. Ginanni"/>
    <s v="Ravenna"/>
    <s v="d. Ravenna"/>
    <s v="SCUOLA SECONDARIA II GRADO"/>
    <n v="4"/>
    <x v="3"/>
    <s v="ECONOMICO"/>
    <s v="AMMINISTRAZIONE FINANZA E MARKETING - TRIENNIO"/>
    <n v="44"/>
    <n v="44"/>
    <n v="88"/>
  </r>
  <r>
    <n v="202223"/>
    <s v="RATD030506"/>
    <s v="I.T.C. Ginanni – Corso serale"/>
    <s v="Ravenna"/>
    <s v="d. Ravenna"/>
    <s v="SCUOLA SECONDARIA II GRADO"/>
    <n v="3"/>
    <x v="3"/>
    <s v="ECONOMICO"/>
    <s v="AMMINISTRAZIONE FINANZA E MARKETING - TRIENNIO"/>
    <n v="16"/>
    <n v="40"/>
    <n v="56"/>
  </r>
  <r>
    <n v="202223"/>
    <s v="RATD030506"/>
    <s v="I.T.C. Ginanni – Corso serale"/>
    <s v="Ravenna"/>
    <s v="d. Ravenna"/>
    <s v="SCUOLA SECONDARIA II GRADO"/>
    <n v="5"/>
    <x v="3"/>
    <s v="ECONOMICO"/>
    <s v="AMMINISTRAZIONE FINANZA E MARKETING - TRIENNIO"/>
    <n v="15"/>
    <n v="28"/>
    <n v="43"/>
  </r>
  <r>
    <n v="202223"/>
    <s v="RATF007013"/>
    <s v="I.T.I.P. L. BUCCI - SEZIONE TECNICA"/>
    <s v="Faenza"/>
    <s v="d. Faenza"/>
    <s v="SCUOLA SECONDARIA II GRADO"/>
    <n v="3"/>
    <x v="3"/>
    <s v="TECNOLOGICO"/>
    <s v="MECCANICA E MECCATRONICA"/>
    <n v="51"/>
    <n v="5"/>
    <n v="56"/>
  </r>
  <r>
    <n v="202223"/>
    <s v="RATF007013"/>
    <s v="I.T.I.P. L. BUCCI - SEZIONE TECNICA"/>
    <s v="Faenza"/>
    <s v="d. Faenza"/>
    <s v="SCUOLA SECONDARIA II GRADO"/>
    <n v="3"/>
    <x v="3"/>
    <s v="TECNOLOGICO"/>
    <s v="INFORMATICA"/>
    <n v="49"/>
    <n v="6"/>
    <n v="55"/>
  </r>
  <r>
    <n v="202223"/>
    <s v="RATF007013"/>
    <s v="I.T.I.P. L. BUCCI - SEZIONE TECNICA"/>
    <s v="Faenza"/>
    <s v="d. Faenza"/>
    <s v="SCUOLA SECONDARIA II GRADO"/>
    <n v="3"/>
    <x v="3"/>
    <s v="TECNOLOGICO"/>
    <s v="ELETTRONICA"/>
    <n v="19"/>
    <n v="3"/>
    <n v="22"/>
  </r>
  <r>
    <n v="202223"/>
    <s v="RATF007013"/>
    <s v="I.T.I.P. L. BUCCI - SEZIONE TECNICA"/>
    <s v="Faenza"/>
    <s v="d. Faenza"/>
    <s v="SCUOLA SECONDARIA II GRADO"/>
    <n v="2"/>
    <x v="3"/>
    <s v="TECNOLOGICO"/>
    <s v="MECC. MECCATRON. ENER. - BIENNIO COMUNE"/>
    <n v="65"/>
    <n v="4"/>
    <n v="69"/>
  </r>
  <r>
    <n v="202223"/>
    <s v="RATF007013"/>
    <s v="I.T.I.P. L. BUCCI - SEZIONE TECNICA"/>
    <s v="Faenza"/>
    <s v="d. Faenza"/>
    <s v="SCUOLA SECONDARIA II GRADO"/>
    <n v="4"/>
    <x v="3"/>
    <s v="TECNOLOGICO"/>
    <s v="ELETTRONICA"/>
    <n v="28"/>
    <n v="1"/>
    <n v="29"/>
  </r>
  <r>
    <n v="202223"/>
    <s v="RATF007013"/>
    <s v="I.T.I.P. L. BUCCI - SEZIONE TECNICA"/>
    <s v="Faenza"/>
    <s v="d. Faenza"/>
    <s v="SCUOLA SECONDARIA II GRADO"/>
    <n v="1"/>
    <x v="3"/>
    <s v="TECNOLOGICO"/>
    <s v="ELETTR. ED ELETTROTEC.- BIENNIO COMUNE"/>
    <n v="26"/>
    <n v="0"/>
    <n v="26"/>
  </r>
  <r>
    <n v="202223"/>
    <s v="RATF007013"/>
    <s v="I.T.I.P. L. BUCCI - SEZIONE TECNICA"/>
    <s v="Faenza"/>
    <s v="d. Faenza"/>
    <s v="SCUOLA SECONDARIA II GRADO"/>
    <n v="2"/>
    <x v="3"/>
    <s v="TECNOLOGICO"/>
    <s v="INFOR. TELECOM. - BIENNIO COMUNE"/>
    <n v="48"/>
    <n v="1"/>
    <n v="49"/>
  </r>
  <r>
    <n v="202223"/>
    <s v="RATF007013"/>
    <s v="I.T.I.P. L. BUCCI - SEZIONE TECNICA"/>
    <s v="Faenza"/>
    <s v="d. Faenza"/>
    <s v="SCUOLA SECONDARIA II GRADO"/>
    <n v="2"/>
    <x v="3"/>
    <s v="TECNOLOGICO"/>
    <s v="ELETTR. ED ELETTROTEC.- BIENNIO COMUNE"/>
    <n v="23"/>
    <n v="0"/>
    <n v="23"/>
  </r>
  <r>
    <n v="202223"/>
    <s v="RATF007013"/>
    <s v="I.T.I.P. L. BUCCI - SEZIONE TECNICA"/>
    <s v="Faenza"/>
    <s v="d. Faenza"/>
    <s v="SCUOLA SECONDARIA II GRADO"/>
    <n v="1"/>
    <x v="3"/>
    <s v="TECNOLOGICO"/>
    <s v="MECC. MECCATRON. ENER. - BIENNIO COMUNE"/>
    <n v="51"/>
    <n v="3"/>
    <n v="54"/>
  </r>
  <r>
    <n v="202223"/>
    <s v="RATF007013"/>
    <s v="I.T.I.P. L. BUCCI - SEZIONE TECNICA"/>
    <s v="Faenza"/>
    <s v="d. Faenza"/>
    <s v="SCUOLA SECONDARIA II GRADO"/>
    <n v="1"/>
    <x v="3"/>
    <s v="TECNOLOGICO"/>
    <s v="INFOR. TELECOM. - BIENNIO COMUNE"/>
    <n v="75"/>
    <n v="4"/>
    <n v="79"/>
  </r>
  <r>
    <n v="202223"/>
    <s v="RATF007013"/>
    <s v="I.T.I.P. L. BUCCI - SEZIONE TECNICA"/>
    <s v="Faenza"/>
    <s v="d. Faenza"/>
    <s v="SCUOLA SECONDARIA II GRADO"/>
    <n v="5"/>
    <x v="3"/>
    <s v="TECNOLOGICO"/>
    <s v="MECCANICA E MECCATRONICA"/>
    <n v="51"/>
    <n v="0"/>
    <n v="51"/>
  </r>
  <r>
    <n v="202223"/>
    <s v="RATF007013"/>
    <s v="I.T.I.P. L. BUCCI - SEZIONE TECNICA"/>
    <s v="Faenza"/>
    <s v="d. Faenza"/>
    <s v="SCUOLA SECONDARIA II GRADO"/>
    <n v="5"/>
    <x v="3"/>
    <s v="TECNOLOGICO"/>
    <s v="INFORMATICA"/>
    <n v="32"/>
    <n v="4"/>
    <n v="36"/>
  </r>
  <r>
    <n v="202223"/>
    <s v="RATF007013"/>
    <s v="I.T.I.P. L. BUCCI - SEZIONE TECNICA"/>
    <s v="Faenza"/>
    <s v="d. Faenza"/>
    <s v="SCUOLA SECONDARIA II GRADO"/>
    <n v="5"/>
    <x v="3"/>
    <s v="TECNOLOGICO"/>
    <s v="ELETTRONICA"/>
    <n v="41"/>
    <n v="0"/>
    <n v="41"/>
  </r>
  <r>
    <n v="202223"/>
    <s v="RATF007013"/>
    <s v="I.T.I.P. L. BUCCI - SEZIONE TECNICA"/>
    <s v="Faenza"/>
    <s v="d. Faenza"/>
    <s v="SCUOLA SECONDARIA II GRADO"/>
    <n v="4"/>
    <x v="3"/>
    <s v="TECNOLOGICO"/>
    <s v="MECCANICA E MECCATRONICA"/>
    <n v="49"/>
    <n v="1"/>
    <n v="50"/>
  </r>
  <r>
    <n v="202223"/>
    <s v="RATF007013"/>
    <s v="I.T.I.P. L. BUCCI - SEZIONE TECNICA"/>
    <s v="Faenza"/>
    <s v="d. Faenza"/>
    <s v="SCUOLA SECONDARIA II GRADO"/>
    <n v="4"/>
    <x v="3"/>
    <s v="TECNOLOGICO"/>
    <s v="INFORMATICA"/>
    <n v="38"/>
    <n v="1"/>
    <n v="39"/>
  </r>
  <r>
    <n v="202223"/>
    <s v="RATF01000T"/>
    <s v="I.T.l. Baldini"/>
    <s v="Ravenna"/>
    <s v="d. Ravenna"/>
    <s v="SCUOLA SECONDARIA II GRADO"/>
    <n v="4"/>
    <x v="3"/>
    <s v="TECNOLOGICO"/>
    <s v="CHIMICA E MATERIALI"/>
    <n v="25"/>
    <n v="14"/>
    <n v="39"/>
  </r>
  <r>
    <n v="202223"/>
    <s v="RATF01000T"/>
    <s v="I.T.l. Baldini"/>
    <s v="Ravenna"/>
    <s v="d. Ravenna"/>
    <s v="SCUOLA SECONDARIA II GRADO"/>
    <n v="5"/>
    <x v="3"/>
    <s v="TECNOLOGICO"/>
    <s v="INFORMATICA"/>
    <n v="29"/>
    <n v="1"/>
    <n v="30"/>
  </r>
  <r>
    <n v="202223"/>
    <s v="RATF01000T"/>
    <s v="I.T.l. Baldini"/>
    <s v="Ravenna"/>
    <s v="d. Ravenna"/>
    <s v="SCUOLA SECONDARIA II GRADO"/>
    <n v="5"/>
    <x v="3"/>
    <s v="TECNOLOGICO"/>
    <s v="ELETTROTECNICA"/>
    <n v="36"/>
    <n v="0"/>
    <n v="36"/>
  </r>
  <r>
    <n v="202223"/>
    <s v="RATF01000T"/>
    <s v="I.T.l. Baldini"/>
    <s v="Ravenna"/>
    <s v="d. Ravenna"/>
    <s v="SCUOLA SECONDARIA II GRADO"/>
    <n v="5"/>
    <x v="3"/>
    <s v="TECNOLOGICO"/>
    <s v="ENERGIA"/>
    <n v="23"/>
    <n v="0"/>
    <n v="23"/>
  </r>
  <r>
    <n v="202223"/>
    <s v="RATF01000T"/>
    <s v="I.T.l. Baldini"/>
    <s v="Ravenna"/>
    <s v="d. Ravenna"/>
    <s v="SCUOLA SECONDARIA II GRADO"/>
    <n v="5"/>
    <x v="3"/>
    <s v="TECNOLOGICO"/>
    <s v="LOGISTICA"/>
    <n v="24"/>
    <n v="2"/>
    <n v="26"/>
  </r>
  <r>
    <n v="202223"/>
    <s v="RATF01000T"/>
    <s v="I.T.l. Baldini"/>
    <s v="Ravenna"/>
    <s v="d. Ravenna"/>
    <s v="SCUOLA SECONDARIA II GRADO"/>
    <n v="3"/>
    <x v="3"/>
    <s v="TECNOLOGICO"/>
    <s v="CHIMICA E MATERIALI"/>
    <n v="23"/>
    <n v="14"/>
    <n v="37"/>
  </r>
  <r>
    <n v="202223"/>
    <s v="RATF01000T"/>
    <s v="I.T.l. Baldini"/>
    <s v="Ravenna"/>
    <s v="d. Ravenna"/>
    <s v="SCUOLA SECONDARIA II GRADO"/>
    <n v="2"/>
    <x v="3"/>
    <s v="TECNOLOGICO"/>
    <s v="TRASPORTI E LOGISTICA - BIENNIO COMUNE"/>
    <n v="48"/>
    <n v="0"/>
    <n v="48"/>
  </r>
  <r>
    <n v="202223"/>
    <s v="RATF01000T"/>
    <s v="I.T.l. Baldini"/>
    <s v="Ravenna"/>
    <s v="d. Ravenna"/>
    <s v="SCUOLA SECONDARIA II GRADO"/>
    <n v="2"/>
    <x v="3"/>
    <s v="TECNOLOGICO"/>
    <s v="MECC. MECCATRON. ENER. - BIENNIO COMUNE"/>
    <n v="42"/>
    <n v="6"/>
    <n v="48"/>
  </r>
  <r>
    <n v="202223"/>
    <s v="RATF01000T"/>
    <s v="I.T.l. Baldini"/>
    <s v="Ravenna"/>
    <s v="d. Ravenna"/>
    <s v="SCUOLA SECONDARIA II GRADO"/>
    <n v="3"/>
    <x v="3"/>
    <s v="TECNOLOGICO"/>
    <s v="LOGISTICA"/>
    <n v="23"/>
    <n v="5"/>
    <n v="28"/>
  </r>
  <r>
    <n v="202223"/>
    <s v="RATF01000T"/>
    <s v="I.T.l. Baldini"/>
    <s v="Ravenna"/>
    <s v="d. Ravenna"/>
    <s v="SCUOLA SECONDARIA II GRADO"/>
    <n v="1"/>
    <x v="3"/>
    <s v="TECNOLOGICO"/>
    <s v="MECC. MECCATRON. ENER. - BIENNIO COMUNE"/>
    <n v="52"/>
    <n v="0"/>
    <n v="52"/>
  </r>
  <r>
    <n v="202223"/>
    <s v="RATF01000T"/>
    <s v="I.T.l. Baldini"/>
    <s v="Ravenna"/>
    <s v="d. Ravenna"/>
    <s v="SCUOLA SECONDARIA II GRADO"/>
    <n v="1"/>
    <x v="3"/>
    <s v="TECNOLOGICO"/>
    <s v="INFOR. TELECOM. - BIENNIO COMUNE"/>
    <n v="48"/>
    <n v="7"/>
    <n v="55"/>
  </r>
  <r>
    <n v="202223"/>
    <s v="RATF01000T"/>
    <s v="I.T.l. Baldini"/>
    <s v="Ravenna"/>
    <s v="d. Ravenna"/>
    <s v="SCUOLA SECONDARIA II GRADO"/>
    <n v="3"/>
    <x v="3"/>
    <s v="TECNOLOGICO"/>
    <s v="CONDUZIONE DEL MEZZO NAVALE - OPZIONE"/>
    <n v="11"/>
    <n v="1"/>
    <n v="12"/>
  </r>
  <r>
    <n v="202223"/>
    <s v="RATF01000T"/>
    <s v="I.T.l. Baldini"/>
    <s v="Ravenna"/>
    <s v="d. Ravenna"/>
    <s v="SCUOLA SECONDARIA II GRADO"/>
    <n v="1"/>
    <x v="3"/>
    <s v="TECNOLOGICO"/>
    <s v="ELETTR. ED ELETTROTEC.- BIENNIO COMUNE"/>
    <n v="88"/>
    <n v="15"/>
    <n v="103"/>
  </r>
  <r>
    <n v="202223"/>
    <s v="RATF01000T"/>
    <s v="I.T.l. Baldini"/>
    <s v="Ravenna"/>
    <s v="d. Ravenna"/>
    <s v="SCUOLA SECONDARIA II GRADO"/>
    <n v="2"/>
    <x v="3"/>
    <s v="TECNOLOGICO"/>
    <s v="INFOR. TELECOM. - BIENNIO COMUNE"/>
    <n v="15"/>
    <n v="8"/>
    <n v="23"/>
  </r>
  <r>
    <n v="202223"/>
    <s v="RATF01000T"/>
    <s v="I.T.l. Baldini"/>
    <s v="Ravenna"/>
    <s v="d. Ravenna"/>
    <s v="SCUOLA SECONDARIA II GRADO"/>
    <n v="2"/>
    <x v="3"/>
    <s v="TECNOLOGICO"/>
    <s v="ELETTR. ED ELETTROTEC.- BIENNIO COMUNE"/>
    <n v="80"/>
    <n v="13"/>
    <n v="93"/>
  </r>
  <r>
    <n v="202223"/>
    <s v="RATF01000T"/>
    <s v="I.T.l. Baldini"/>
    <s v="Ravenna"/>
    <s v="d. Ravenna"/>
    <s v="SCUOLA SECONDARIA II GRADO"/>
    <n v="2"/>
    <x v="3"/>
    <s v="TECNOLOGICO"/>
    <s v="CHIM. MATER. BIOTECN. - BIENNIO COMUNE"/>
    <n v="34"/>
    <n v="11"/>
    <n v="45"/>
  </r>
  <r>
    <n v="202223"/>
    <s v="RATF01000T"/>
    <s v="I.T.l. Baldini"/>
    <s v="Ravenna"/>
    <s v="d. Ravenna"/>
    <s v="SCUOLA SECONDARIA II GRADO"/>
    <n v="3"/>
    <x v="3"/>
    <s v="TECNOLOGICO"/>
    <s v="INFORMATICA"/>
    <n v="25"/>
    <n v="2"/>
    <n v="27"/>
  </r>
  <r>
    <n v="202223"/>
    <s v="RATF01000T"/>
    <s v="I.T.l. Baldini"/>
    <s v="Ravenna"/>
    <s v="d. Ravenna"/>
    <s v="SCUOLA SECONDARIA II GRADO"/>
    <n v="1"/>
    <x v="3"/>
    <s v="TECNOLOGICO"/>
    <s v="TRASPORTI E LOGISTICA - BIENNIO COMUNE"/>
    <n v="69"/>
    <n v="13"/>
    <n v="82"/>
  </r>
  <r>
    <n v="202223"/>
    <s v="RATF01000T"/>
    <s v="I.T.l. Baldini"/>
    <s v="Ravenna"/>
    <s v="d. Ravenna"/>
    <s v="SCUOLA SECONDARIA II GRADO"/>
    <n v="3"/>
    <x v="3"/>
    <s v="TECNOLOGICO"/>
    <s v="ENERGIA"/>
    <n v="18"/>
    <n v="3"/>
    <n v="21"/>
  </r>
  <r>
    <n v="202223"/>
    <s v="RATF01000T"/>
    <s v="I.T.l. Baldini"/>
    <s v="Ravenna"/>
    <s v="d. Ravenna"/>
    <s v="SCUOLA SECONDARIA II GRADO"/>
    <n v="3"/>
    <x v="3"/>
    <s v="TECNOLOGICO"/>
    <s v="ELETTROTECNICA"/>
    <n v="34"/>
    <n v="7"/>
    <n v="41"/>
  </r>
  <r>
    <n v="202223"/>
    <s v="RATF01000T"/>
    <s v="I.T.l. Baldini"/>
    <s v="Ravenna"/>
    <s v="d. Ravenna"/>
    <s v="SCUOLA SECONDARIA II GRADO"/>
    <n v="3"/>
    <x v="3"/>
    <s v="TECNOLOGICO"/>
    <s v="ELETTRONICA"/>
    <n v="43"/>
    <n v="5"/>
    <n v="48"/>
  </r>
  <r>
    <n v="202223"/>
    <s v="RATF01000T"/>
    <s v="I.T.l. Baldini"/>
    <s v="Ravenna"/>
    <s v="d. Ravenna"/>
    <s v="SCUOLA SECONDARIA II GRADO"/>
    <n v="5"/>
    <x v="3"/>
    <s v="TECNOLOGICO"/>
    <s v="ELETTRONICA"/>
    <n v="33"/>
    <n v="5"/>
    <n v="38"/>
  </r>
  <r>
    <n v="202223"/>
    <s v="RATF01000T"/>
    <s v="I.T.l. Baldini"/>
    <s v="Ravenna"/>
    <s v="d. Ravenna"/>
    <s v="SCUOLA SECONDARIA II GRADO"/>
    <n v="4"/>
    <x v="3"/>
    <s v="TECNOLOGICO"/>
    <s v="ENERGIA"/>
    <n v="30"/>
    <n v="2"/>
    <n v="32"/>
  </r>
  <r>
    <n v="202223"/>
    <s v="RATF01000T"/>
    <s v="I.T.l. Baldini"/>
    <s v="Ravenna"/>
    <s v="d. Ravenna"/>
    <s v="SCUOLA SECONDARIA II GRADO"/>
    <n v="4"/>
    <x v="3"/>
    <s v="TECNOLOGICO"/>
    <s v="ELETTROTECNICA"/>
    <n v="17"/>
    <n v="1"/>
    <n v="18"/>
  </r>
  <r>
    <n v="202223"/>
    <s v="RATF01000T"/>
    <s v="I.T.l. Baldini"/>
    <s v="Ravenna"/>
    <s v="d. Ravenna"/>
    <s v="SCUOLA SECONDARIA II GRADO"/>
    <n v="4"/>
    <x v="3"/>
    <s v="TECNOLOGICO"/>
    <s v="ELETTRONICA"/>
    <n v="43"/>
    <n v="9"/>
    <n v="52"/>
  </r>
  <r>
    <n v="202223"/>
    <s v="RATF01000T"/>
    <s v="I.T.l. Baldini"/>
    <s v="Ravenna"/>
    <s v="d. Ravenna"/>
    <s v="SCUOLA SECONDARIA II GRADO"/>
    <n v="4"/>
    <x v="3"/>
    <s v="TECNOLOGICO"/>
    <s v="CONDUZIONE DEL MEZZO NAVALE - OPZIONE"/>
    <n v="13"/>
    <n v="2"/>
    <n v="15"/>
  </r>
  <r>
    <n v="202223"/>
    <s v="RATF01000T"/>
    <s v="I.T.l. Baldini"/>
    <s v="Ravenna"/>
    <s v="d. Ravenna"/>
    <s v="SCUOLA SECONDARIA II GRADO"/>
    <n v="5"/>
    <x v="3"/>
    <s v="TECNOLOGICO"/>
    <s v="CONDUZIONE DEL MEZZO NAVALE - OPZIONE"/>
    <n v="7"/>
    <n v="0"/>
    <n v="7"/>
  </r>
  <r>
    <n v="202223"/>
    <s v="RATF01000T"/>
    <s v="I.T.l. Baldini"/>
    <s v="Ravenna"/>
    <s v="d. Ravenna"/>
    <s v="SCUOLA SECONDARIA II GRADO"/>
    <n v="5"/>
    <x v="3"/>
    <s v="TECNOLOGICO"/>
    <s v="CHIMICA E MATERIALI"/>
    <n v="12"/>
    <n v="11"/>
    <n v="23"/>
  </r>
  <r>
    <n v="202223"/>
    <s v="RATF01000T"/>
    <s v="I.T.l. Baldini"/>
    <s v="Ravenna"/>
    <s v="d. Ravenna"/>
    <s v="SCUOLA SECONDARIA II GRADO"/>
    <n v="4"/>
    <x v="3"/>
    <s v="TECNOLOGICO"/>
    <s v="LOGISTICA"/>
    <n v="14"/>
    <n v="2"/>
    <n v="16"/>
  </r>
  <r>
    <n v="202223"/>
    <s v="RATF01000T"/>
    <s v="I.T.l. Baldini"/>
    <s v="Ravenna"/>
    <s v="d. Ravenna"/>
    <s v="SCUOLA SECONDARIA II GRADO"/>
    <n v="4"/>
    <x v="3"/>
    <s v="TECNOLOGICO"/>
    <s v="INFORMATICA"/>
    <n v="33"/>
    <n v="5"/>
    <n v="38"/>
  </r>
  <r>
    <n v="202223"/>
    <s v="RATF01000T"/>
    <s v="I.T.l. Baldini"/>
    <s v="Ravenna"/>
    <s v="d. Ravenna"/>
    <s v="SCUOLA SECONDARIA II GRADO"/>
    <n v="1"/>
    <x v="3"/>
    <s v="TECNOLOGICO"/>
    <s v="CHIM. MATER. BIOTECN. - BIENNIO COMUNE"/>
    <n v="44"/>
    <n v="9"/>
    <n v="53"/>
  </r>
  <r>
    <n v="202223"/>
    <s v="RATL02000L"/>
    <s v="Morigia - Perdisa ITG ITA "/>
    <s v="Ravenna"/>
    <s v="d. Ravenna"/>
    <s v="SCUOLA SECONDARIA II GRADO"/>
    <n v="1"/>
    <x v="3"/>
    <s v="TECNOLOGICO"/>
    <s v="COSTR., AMB. E TERRITORIO - BIENNIO COM."/>
    <n v="29"/>
    <n v="19"/>
    <n v="48"/>
  </r>
  <r>
    <n v="202223"/>
    <s v="RATL02000L"/>
    <s v="Morigia - Perdisa ITG ITA "/>
    <s v="Ravenna"/>
    <s v="d. Ravenna"/>
    <s v="SCUOLA SECONDARIA II GRADO"/>
    <n v="1"/>
    <x v="3"/>
    <s v="TECNOLOGICO"/>
    <s v="AGRARIA, AGROAL. E AGROIND.-BIENNIO COM."/>
    <n v="56"/>
    <n v="27"/>
    <n v="83"/>
  </r>
  <r>
    <n v="202223"/>
    <s v="RATL02000L"/>
    <s v="Morigia - Perdisa ITG ITA "/>
    <s v="Ravenna"/>
    <s v="d. Ravenna"/>
    <s v="SCUOLA SECONDARIA II GRADO"/>
    <n v="2"/>
    <x v="3"/>
    <s v="TECNOLOGICO"/>
    <s v="COSTR., AMB. E TERRITORIO - BIENNIO COM."/>
    <n v="30"/>
    <n v="24"/>
    <n v="54"/>
  </r>
  <r>
    <n v="202223"/>
    <s v="RATL02000L"/>
    <s v="Morigia - Perdisa ITG ITA "/>
    <s v="Ravenna"/>
    <s v="d. Ravenna"/>
    <s v="SCUOLA SECONDARIA II GRADO"/>
    <n v="2"/>
    <x v="3"/>
    <s v="TECNOLOGICO"/>
    <s v="AGRARIA, AGROAL. E AGROIND.-BIENNIO COM."/>
    <n v="48"/>
    <n v="19"/>
    <n v="67"/>
  </r>
  <r>
    <n v="202223"/>
    <s v="RATL02000L"/>
    <s v="Morigia - Perdisa ITG ITA "/>
    <s v="Ravenna"/>
    <s v="d. Ravenna"/>
    <s v="SCUOLA SECONDARIA II GRADO"/>
    <n v="3"/>
    <x v="3"/>
    <s v="TECNOLOGICO"/>
    <s v="GRAFICA E COMUNICAZIONE"/>
    <n v="46"/>
    <n v="31"/>
    <n v="77"/>
  </r>
  <r>
    <n v="202223"/>
    <s v="RATL02000L"/>
    <s v="Morigia - Perdisa ITG ITA "/>
    <s v="Ravenna"/>
    <s v="d. Ravenna"/>
    <s v="SCUOLA SECONDARIA II GRADO"/>
    <n v="1"/>
    <x v="3"/>
    <s v="TECNOLOGICO"/>
    <s v="GRAFICA E COMUNICAZIONE"/>
    <n v="42"/>
    <n v="48"/>
    <n v="90"/>
  </r>
  <r>
    <n v="202223"/>
    <s v="RATL02000L"/>
    <s v="Morigia - Perdisa ITG ITA "/>
    <s v="Ravenna"/>
    <s v="d. Ravenna"/>
    <s v="SCUOLA SECONDARIA II GRADO"/>
    <n v="3"/>
    <x v="3"/>
    <s v="TECNOLOGICO"/>
    <s v="GESTIONE DELL'AMBIENTE E DEL TERRITORIO"/>
    <n v="15"/>
    <n v="2"/>
    <n v="17"/>
  </r>
  <r>
    <n v="202223"/>
    <s v="RATL02000L"/>
    <s v="Morigia - Perdisa ITG ITA "/>
    <s v="Ravenna"/>
    <s v="d. Ravenna"/>
    <s v="SCUOLA SECONDARIA II GRADO"/>
    <n v="3"/>
    <x v="3"/>
    <s v="TECNOLOGICO"/>
    <s v="COSTRUZIONI AMBIENTE E TERRITORIO - TRIENNIO"/>
    <n v="32"/>
    <n v="15"/>
    <n v="47"/>
  </r>
  <r>
    <n v="202223"/>
    <s v="RATL02000L"/>
    <s v="Morigia - Perdisa ITG ITA "/>
    <s v="Ravenna"/>
    <s v="d. Ravenna"/>
    <s v="SCUOLA SECONDARIA II GRADO"/>
    <n v="5"/>
    <x v="3"/>
    <s v="TECNOLOGICO"/>
    <s v="GRAFICA E COMUNICAZIONE"/>
    <n v="25"/>
    <n v="28"/>
    <n v="53"/>
  </r>
  <r>
    <n v="202223"/>
    <s v="RATL02000L"/>
    <s v="Morigia - Perdisa ITG ITA "/>
    <s v="Ravenna"/>
    <s v="d. Ravenna"/>
    <s v="SCUOLA SECONDARIA II GRADO"/>
    <n v="5"/>
    <x v="3"/>
    <s v="TECNOLOGICO"/>
    <s v="GESTIONE DELL'AMBIENTE E DEL TERRITORIO"/>
    <n v="15"/>
    <n v="5"/>
    <n v="20"/>
  </r>
  <r>
    <n v="202223"/>
    <s v="RATL02000L"/>
    <s v="Morigia - Perdisa ITG ITA "/>
    <s v="Ravenna"/>
    <s v="d. Ravenna"/>
    <s v="SCUOLA SECONDARIA II GRADO"/>
    <n v="2"/>
    <x v="3"/>
    <s v="TECNOLOGICO"/>
    <s v="GRAFICA E COMUNICAZIONE"/>
    <n v="47"/>
    <n v="38"/>
    <n v="85"/>
  </r>
  <r>
    <n v="202223"/>
    <s v="RATL02000L"/>
    <s v="Morigia - Perdisa ITG ITA "/>
    <s v="Ravenna"/>
    <s v="d. Ravenna"/>
    <s v="SCUOLA SECONDARIA II GRADO"/>
    <n v="4"/>
    <x v="3"/>
    <s v="TECNOLOGICO"/>
    <s v="PRODUZIONI E TRASFORMAZIONI"/>
    <n v="24"/>
    <n v="13"/>
    <n v="37"/>
  </r>
  <r>
    <n v="202223"/>
    <s v="RATL02000L"/>
    <s v="Morigia - Perdisa ITG ITA "/>
    <s v="Ravenna"/>
    <s v="d. Ravenna"/>
    <s v="SCUOLA SECONDARIA II GRADO"/>
    <n v="5"/>
    <x v="3"/>
    <s v="TECNOLOGICO"/>
    <s v="COSTRUZIONI AMBIENTE E TERRITORIO - TRIENNIO"/>
    <n v="22"/>
    <n v="15"/>
    <n v="37"/>
  </r>
  <r>
    <n v="202223"/>
    <s v="RATL02000L"/>
    <s v="Morigia - Perdisa ITG ITA "/>
    <s v="Ravenna"/>
    <s v="d. Ravenna"/>
    <s v="SCUOLA SECONDARIA II GRADO"/>
    <n v="4"/>
    <x v="3"/>
    <s v="TECNOLOGICO"/>
    <s v="GESTIONE DELL'AMBIENTE E DEL TERRITORIO"/>
    <n v="16"/>
    <n v="8"/>
    <n v="24"/>
  </r>
  <r>
    <n v="202223"/>
    <s v="RATL02000L"/>
    <s v="Morigia - Perdisa ITG ITA "/>
    <s v="Ravenna"/>
    <s v="d. Ravenna"/>
    <s v="SCUOLA SECONDARIA II GRADO"/>
    <n v="4"/>
    <x v="3"/>
    <s v="TECNOLOGICO"/>
    <s v="GRAFICA E COMUNICAZIONE"/>
    <n v="44"/>
    <n v="24"/>
    <n v="68"/>
  </r>
  <r>
    <n v="202223"/>
    <s v="RATL02000L"/>
    <s v="Morigia - Perdisa ITG ITA "/>
    <s v="Ravenna"/>
    <s v="d. Ravenna"/>
    <s v="SCUOLA SECONDARIA II GRADO"/>
    <n v="4"/>
    <x v="3"/>
    <s v="TECNOLOGICO"/>
    <s v="COSTRUZIONI AMBIENTE E TERRITORIO - TRIENNIO"/>
    <n v="18"/>
    <n v="22"/>
    <n v="40"/>
  </r>
  <r>
    <n v="202223"/>
    <s v="RATL02000L"/>
    <s v="Morigia - Perdisa ITG ITA "/>
    <s v="Ravenna"/>
    <s v="d. Ravenna"/>
    <s v="SCUOLA SECONDARIA II GRADO"/>
    <n v="3"/>
    <x v="3"/>
    <s v="TECNOLOGICO"/>
    <s v="PRODUZIONI E TRASFORMAZIONI"/>
    <n v="41"/>
    <n v="18"/>
    <n v="59"/>
  </r>
  <r>
    <n v="202223"/>
    <s v="RATL02000L"/>
    <s v="Morigia - Perdisa ITG ITA "/>
    <s v="Ravenna"/>
    <s v="d. Ravenna"/>
    <s v="SCUOLA SECONDARIA II GRADO"/>
    <n v="5"/>
    <x v="3"/>
    <s v="TECNOLOGICO"/>
    <s v="PRODUZIONI E TRASFORMAZIONI"/>
    <n v="29"/>
    <n v="11"/>
    <n v="40"/>
  </r>
  <r>
    <m/>
    <m/>
    <m/>
    <m/>
    <m/>
    <m/>
    <m/>
    <x v="4"/>
    <m/>
    <m/>
    <m/>
    <m/>
    <m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n v="202223"/>
    <s v="RARI015004"/>
    <s v="IPSIA FOSCOLO - Faenza"/>
    <s v="Faenza"/>
    <x v="0"/>
    <s v="SCUOLA SECONDARIA II GRADO"/>
    <n v="1"/>
    <x v="0"/>
    <s v="NUOVI PROFESSIONALI"/>
    <s v="ARTI AUSILIARIE DELLE PROFESSIONI SANITARIE: ODONTOTECNICO"/>
    <n v="1"/>
    <n v="2"/>
    <n v="3"/>
  </r>
  <r>
    <n v="202223"/>
    <s v="RARI015004"/>
    <s v="IPSIA FOSCOLO - Faenza"/>
    <s v="Faenza"/>
    <x v="0"/>
    <s v="SCUOLA SECONDARIA II GRADO"/>
    <n v="4"/>
    <x v="0"/>
    <s v="NUOVI PROFESSIONALI"/>
    <s v="ARTI AUSILIARIE DELLE PROFESSIONI SANITARIE: ODONTOTECNICO"/>
    <n v="5"/>
    <n v="4"/>
    <n v="9"/>
  </r>
  <r>
    <n v="202223"/>
    <s v="RARI015004"/>
    <s v="IPSIA FOSCOLO - Faenza"/>
    <s v="Faenza"/>
    <x v="0"/>
    <s v="SCUOLA SECONDARIA II GRADO"/>
    <n v="5"/>
    <x v="0"/>
    <s v="NUOVI PROFESSIONALI"/>
    <s v="ARTI AUSILIARIE DELLE PROFESSIONI SANITARIE: ODONTOTECNICO"/>
    <n v="3"/>
    <n v="3"/>
    <n v="6"/>
  </r>
  <r>
    <n v="202223"/>
    <s v="RARI015004"/>
    <s v="IPSIA FOSCOLO - Faenza"/>
    <s v="Faenza"/>
    <x v="0"/>
    <s v="SCUOLA SECONDARIA II GRADO"/>
    <n v="3"/>
    <x v="0"/>
    <s v="NUOVI PROFESSIONALI"/>
    <s v="ARTI AUSILIARIE DELLE PROFESSIONI SANITARIE: ODONTOTECNICO"/>
    <n v="4"/>
    <n v="3"/>
    <n v="7"/>
  </r>
  <r>
    <n v="202223"/>
    <s v="RARI015004"/>
    <s v="IPSIA FOSCOLO - Faenza"/>
    <s v="Faenza"/>
    <x v="0"/>
    <s v="SCUOLA SECONDARIA II GRADO"/>
    <n v="2"/>
    <x v="0"/>
    <s v="NUOVI PROFESSIONALI"/>
    <s v="ARTI AUSILIARIE DELLE PROFESSIONI SANITARIE: ODONTOTECNICO"/>
    <n v="2"/>
    <n v="1"/>
    <n v="3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3">
  <r>
    <n v="202223"/>
    <s v="RAPC01000L"/>
    <s v="Liceo Classico Alighieri "/>
    <s v="Ravenna"/>
    <s v="d. Ravenna"/>
    <s v="SCUOLA SECONDARIA II GRADO"/>
    <n v="3"/>
    <x v="0"/>
    <s v="LINGUISTICO"/>
    <s v="LICEO LINGUISTICO - ESABAC"/>
    <n v="5"/>
    <n v="15"/>
    <n v="20"/>
  </r>
  <r>
    <n v="202223"/>
    <s v="RAPC01000L"/>
    <s v="Liceo Classico Alighieri "/>
    <s v="Ravenna"/>
    <s v="d. Ravenna"/>
    <s v="SCUOLA SECONDARIA II GRADO"/>
    <n v="3"/>
    <x v="0"/>
    <s v="CLASSICO"/>
    <s v="CLASSICO"/>
    <n v="10"/>
    <n v="32"/>
    <n v="42"/>
  </r>
  <r>
    <n v="202223"/>
    <s v="RAPC01000L"/>
    <s v="Liceo Classico Alighieri "/>
    <s v="Ravenna"/>
    <s v="d. Ravenna"/>
    <s v="SCUOLA SECONDARIA II GRADO"/>
    <n v="5"/>
    <x v="0"/>
    <s v="SCIENZE UMANE"/>
    <s v="SCIENZE UMANE - OPZ. ECONOMICO SOCIALE"/>
    <n v="6"/>
    <n v="6"/>
    <n v="12"/>
  </r>
  <r>
    <n v="202223"/>
    <s v="RAPC01000L"/>
    <s v="Liceo Classico Alighieri "/>
    <s v="Ravenna"/>
    <s v="d. Ravenna"/>
    <s v="SCUOLA SECONDARIA II GRADO"/>
    <n v="5"/>
    <x v="0"/>
    <s v="SCIENZE UMANE"/>
    <s v="SCIENZE UMANE"/>
    <n v="4"/>
    <n v="51"/>
    <n v="55"/>
  </r>
  <r>
    <n v="202223"/>
    <s v="RAPC01000L"/>
    <s v="Liceo Classico Alighieri "/>
    <s v="Ravenna"/>
    <s v="d. Ravenna"/>
    <s v="SCUOLA SECONDARIA II GRADO"/>
    <n v="5"/>
    <x v="0"/>
    <s v="CLASSICO"/>
    <s v="CLASSICO"/>
    <n v="14"/>
    <n v="25"/>
    <n v="39"/>
  </r>
  <r>
    <n v="202223"/>
    <s v="RAPC01000L"/>
    <s v="Liceo Classico Alighieri "/>
    <s v="Ravenna"/>
    <s v="d. Ravenna"/>
    <s v="SCUOLA SECONDARIA II GRADO"/>
    <n v="5"/>
    <x v="0"/>
    <s v="LINGUISTICO"/>
    <s v="LINGUISTICO"/>
    <n v="21"/>
    <n v="89"/>
    <n v="110"/>
  </r>
  <r>
    <n v="202223"/>
    <s v="RAPC01000L"/>
    <s v="Liceo Classico Alighieri "/>
    <s v="Ravenna"/>
    <s v="d. Ravenna"/>
    <s v="SCUOLA SECONDARIA II GRADO"/>
    <n v="1"/>
    <x v="0"/>
    <s v="LINGUISTICO"/>
    <s v="LINGUISTICO"/>
    <n v="21"/>
    <n v="75"/>
    <n v="96"/>
  </r>
  <r>
    <n v="202223"/>
    <s v="RAPC01000L"/>
    <s v="Liceo Classico Alighieri "/>
    <s v="Ravenna"/>
    <s v="d. Ravenna"/>
    <s v="SCUOLA SECONDARIA II GRADO"/>
    <n v="1"/>
    <x v="0"/>
    <s v="CLASSICO"/>
    <s v="CLASSICO"/>
    <n v="11"/>
    <n v="32"/>
    <n v="43"/>
  </r>
  <r>
    <n v="202223"/>
    <s v="RAPC01000L"/>
    <s v="Liceo Classico Alighieri "/>
    <s v="Ravenna"/>
    <s v="d. Ravenna"/>
    <s v="SCUOLA SECONDARIA II GRADO"/>
    <n v="1"/>
    <x v="0"/>
    <s v="SCIENZE UMANE"/>
    <s v="SCIENZE UMANE - OPZ. ECONOMICO SOCIALE"/>
    <n v="14"/>
    <n v="37"/>
    <n v="51"/>
  </r>
  <r>
    <n v="202223"/>
    <s v="RAPC01000L"/>
    <s v="Liceo Classico Alighieri "/>
    <s v="Ravenna"/>
    <s v="d. Ravenna"/>
    <s v="SCUOLA SECONDARIA II GRADO"/>
    <n v="1"/>
    <x v="0"/>
    <s v="SCIENZE UMANE"/>
    <s v="SCIENZE UMANE"/>
    <n v="11"/>
    <n v="82"/>
    <n v="93"/>
  </r>
  <r>
    <n v="202223"/>
    <s v="RAPC01000L"/>
    <s v="Liceo Classico Alighieri "/>
    <s v="Ravenna"/>
    <s v="d. Ravenna"/>
    <s v="SCUOLA SECONDARIA II GRADO"/>
    <n v="2"/>
    <x v="0"/>
    <s v="SCIENZE UMANE"/>
    <s v="SCIENZE UMANE - OPZ. ECONOMICO SOCIALE"/>
    <n v="9"/>
    <n v="16"/>
    <n v="25"/>
  </r>
  <r>
    <n v="202223"/>
    <s v="RAPC01000L"/>
    <s v="Liceo Classico Alighieri "/>
    <s v="Ravenna"/>
    <s v="d. Ravenna"/>
    <s v="SCUOLA SECONDARIA II GRADO"/>
    <n v="2"/>
    <x v="0"/>
    <s v="SCIENZE UMANE"/>
    <s v="SCIENZE UMANE"/>
    <n v="12"/>
    <n v="57"/>
    <n v="69"/>
  </r>
  <r>
    <n v="202223"/>
    <s v="RAPC01000L"/>
    <s v="Liceo Classico Alighieri "/>
    <s v="Ravenna"/>
    <s v="d. Ravenna"/>
    <s v="SCUOLA SECONDARIA II GRADO"/>
    <n v="2"/>
    <x v="0"/>
    <s v="LINGUISTICO"/>
    <s v="LINGUISTICO"/>
    <n v="23"/>
    <n v="82"/>
    <n v="105"/>
  </r>
  <r>
    <n v="202223"/>
    <s v="RAPC01000L"/>
    <s v="Liceo Classico Alighieri "/>
    <s v="Ravenna"/>
    <s v="d. Ravenna"/>
    <s v="SCUOLA SECONDARIA II GRADO"/>
    <n v="2"/>
    <x v="0"/>
    <s v="CLASSICO"/>
    <s v="CLASSICO"/>
    <n v="11"/>
    <n v="28"/>
    <n v="39"/>
  </r>
  <r>
    <n v="202223"/>
    <s v="RAPC01000L"/>
    <s v="Liceo Classico Alighieri "/>
    <s v="Ravenna"/>
    <s v="d. Ravenna"/>
    <s v="SCUOLA SECONDARIA II GRADO"/>
    <n v="4"/>
    <x v="0"/>
    <s v="CLASSICO"/>
    <s v="CLASSICO"/>
    <n v="15"/>
    <n v="43"/>
    <n v="58"/>
  </r>
  <r>
    <n v="202223"/>
    <s v="RAPC01000L"/>
    <s v="Liceo Classico Alighieri "/>
    <s v="Ravenna"/>
    <s v="d. Ravenna"/>
    <s v="SCUOLA SECONDARIA II GRADO"/>
    <n v="3"/>
    <x v="0"/>
    <s v="SCIENZE UMANE"/>
    <s v="SCIENZE UMANE - OPZ. ECONOMICO SOCIALE"/>
    <n v="9"/>
    <n v="13"/>
    <n v="22"/>
  </r>
  <r>
    <n v="202223"/>
    <s v="RAPC01000L"/>
    <s v="Liceo Classico Alighieri "/>
    <s v="Ravenna"/>
    <s v="d. Ravenna"/>
    <s v="SCUOLA SECONDARIA II GRADO"/>
    <n v="3"/>
    <x v="0"/>
    <s v="SCIENZE UMANE"/>
    <s v="SCIENZE UMANE"/>
    <n v="7"/>
    <n v="61"/>
    <n v="68"/>
  </r>
  <r>
    <n v="202223"/>
    <s v="RAPC01000L"/>
    <s v="Liceo Classico Alighieri "/>
    <s v="Ravenna"/>
    <s v="d. Ravenna"/>
    <s v="SCUOLA SECONDARIA II GRADO"/>
    <n v="3"/>
    <x v="0"/>
    <s v="LINGUISTICO"/>
    <s v="LINGUISTICO"/>
    <n v="13"/>
    <n v="59"/>
    <n v="72"/>
  </r>
  <r>
    <n v="202223"/>
    <s v="RAPC01000L"/>
    <s v="Liceo Classico Alighieri "/>
    <s v="Ravenna"/>
    <s v="d. Ravenna"/>
    <s v="SCUOLA SECONDARIA II GRADO"/>
    <n v="4"/>
    <x v="0"/>
    <s v="SCIENZE UMANE"/>
    <s v="SCIENZE UMANE - OPZ. ECONOMICO SOCIALE"/>
    <n v="8"/>
    <n v="9"/>
    <n v="17"/>
  </r>
  <r>
    <n v="202223"/>
    <s v="RAPC01000L"/>
    <s v="Liceo Classico Alighieri "/>
    <s v="Ravenna"/>
    <s v="d. Ravenna"/>
    <s v="SCUOLA SECONDARIA II GRADO"/>
    <n v="4"/>
    <x v="0"/>
    <s v="SCIENZE UMANE"/>
    <s v="SCIENZE UMANE"/>
    <n v="3"/>
    <n v="47"/>
    <n v="50"/>
  </r>
  <r>
    <n v="202223"/>
    <s v="RAPC01000L"/>
    <s v="Liceo Classico Alighieri "/>
    <s v="Ravenna"/>
    <s v="d. Ravenna"/>
    <s v="SCUOLA SECONDARIA II GRADO"/>
    <n v="4"/>
    <x v="0"/>
    <s v="LINGUISTICO"/>
    <s v="LINGUISTICO"/>
    <n v="16"/>
    <n v="64"/>
    <n v="80"/>
  </r>
  <r>
    <n v="202223"/>
    <s v="RAPC01000L"/>
    <s v="Liceo Classico Alighieri "/>
    <s v="Ravenna"/>
    <s v="d. Ravenna"/>
    <s v="SCUOLA SECONDARIA II GRADO"/>
    <n v="4"/>
    <x v="0"/>
    <s v="LINGUISTICO"/>
    <s v="LICEO LINGUISTICO - ESABAC"/>
    <n v="2"/>
    <n v="18"/>
    <n v="20"/>
  </r>
  <r>
    <n v="202223"/>
    <s v="RAPC01101D"/>
    <s v="Ist.Alberghiero Tonino Guerra- IPSSAR  "/>
    <s v="CERVIA"/>
    <s v="d. Ravenna"/>
    <s v="SCUOLA SECONDARIA II GRADO"/>
    <n v="1"/>
    <x v="0"/>
    <s v="LINGUISTICO"/>
    <s v="LINGUISTICO"/>
    <n v="7"/>
    <n v="14"/>
    <n v="21"/>
  </r>
  <r>
    <n v="202223"/>
    <s v="RAPC04000C"/>
    <s v="LICEO Classico Torricelli  "/>
    <s v="Faenza"/>
    <s v="d. Faenza"/>
    <s v="SCUOLA SECONDARIA II GRADO"/>
    <n v="1"/>
    <x v="0"/>
    <s v="ARTISTICO"/>
    <s v="ARTISTICO NUOVO ORDINAMENTO - BIENNIO COMUNE"/>
    <n v="16"/>
    <n v="57"/>
    <n v="73"/>
  </r>
  <r>
    <n v="202223"/>
    <s v="RAPC04000C"/>
    <s v="LICEO Classico Torricelli  "/>
    <s v="Faenza"/>
    <s v="d. Faenza"/>
    <s v="SCUOLA SECONDARIA II GRADO"/>
    <n v="3"/>
    <x v="0"/>
    <s v="SCIENZE UMANE"/>
    <s v="SCIENZE UMANE"/>
    <n v="9"/>
    <n v="54"/>
    <n v="63"/>
  </r>
  <r>
    <n v="202223"/>
    <s v="RAPC04000C"/>
    <s v="LICEO Classico Torricelli  "/>
    <s v="Faenza"/>
    <s v="d. Faenza"/>
    <s v="SCUOLA SECONDARIA II GRADO"/>
    <n v="3"/>
    <x v="0"/>
    <s v="SCIENTIFICO"/>
    <s v="SCIENTIFICO - OPZIONE SCIENZE APPLICATE"/>
    <n v="36"/>
    <n v="26"/>
    <n v="62"/>
  </r>
  <r>
    <n v="202223"/>
    <s v="RAPC04000C"/>
    <s v="LICEO Classico Torricelli  "/>
    <s v="Faenza"/>
    <s v="d. Faenza"/>
    <s v="SCUOLA SECONDARIA II GRADO"/>
    <n v="4"/>
    <x v="0"/>
    <s v="LINGUISTICO"/>
    <s v="LINGUISTICO"/>
    <n v="10"/>
    <n v="44"/>
    <n v="54"/>
  </r>
  <r>
    <n v="202223"/>
    <s v="RAPC04000C"/>
    <s v="LICEO Classico Torricelli  "/>
    <s v="Faenza"/>
    <s v="d. Faenza"/>
    <s v="SCUOLA SECONDARIA II GRADO"/>
    <n v="4"/>
    <x v="0"/>
    <s v="LINGUISTICO"/>
    <s v="LICEO LINGUISTICO - ESABAC"/>
    <n v="1"/>
    <n v="20"/>
    <n v="21"/>
  </r>
  <r>
    <n v="202223"/>
    <s v="RAPC04000C"/>
    <s v="LICEO Classico Torricelli  "/>
    <s v="Faenza"/>
    <s v="d. Faenza"/>
    <s v="SCUOLA SECONDARIA II GRADO"/>
    <n v="4"/>
    <x v="0"/>
    <s v="CLASSICO"/>
    <s v="CLASSICO"/>
    <n v="10"/>
    <n v="25"/>
    <n v="35"/>
  </r>
  <r>
    <n v="202223"/>
    <s v="RAPC04000C"/>
    <s v="LICEO Classico Torricelli  "/>
    <s v="Faenza"/>
    <s v="d. Faenza"/>
    <s v="SCUOLA SECONDARIA II GRADO"/>
    <n v="4"/>
    <x v="0"/>
    <s v="ARTISTICO"/>
    <s v="DESIGN - CERAMICA"/>
    <n v="10"/>
    <n v="25"/>
    <n v="35"/>
  </r>
  <r>
    <n v="202223"/>
    <s v="RAPC04000C"/>
    <s v="LICEO Classico Torricelli  "/>
    <s v="Faenza"/>
    <s v="d. Faenza"/>
    <s v="SCUOLA SECONDARIA II GRADO"/>
    <n v="5"/>
    <x v="0"/>
    <s v="SCIENZE UMANE"/>
    <s v="SCIENZE UMANE"/>
    <n v="6"/>
    <n v="46"/>
    <n v="52"/>
  </r>
  <r>
    <n v="202223"/>
    <s v="RAPC04000C"/>
    <s v="LICEO Classico Torricelli  "/>
    <s v="Faenza"/>
    <s v="d. Faenza"/>
    <s v="SCUOLA SECONDARIA II GRADO"/>
    <n v="5"/>
    <x v="0"/>
    <s v="SCIENTIFICO"/>
    <s v="SCIENTIFICO - OPZIONE SCIENZE APPLICATE"/>
    <n v="29"/>
    <n v="30"/>
    <n v="59"/>
  </r>
  <r>
    <n v="202223"/>
    <s v="RAPC04000C"/>
    <s v="LICEO Classico Torricelli  "/>
    <s v="Faenza"/>
    <s v="d. Faenza"/>
    <s v="SCUOLA SECONDARIA II GRADO"/>
    <n v="5"/>
    <x v="0"/>
    <s v="LINGUISTICO"/>
    <s v="LINGUISTICO"/>
    <n v="17"/>
    <n v="64"/>
    <n v="81"/>
  </r>
  <r>
    <n v="202223"/>
    <s v="RAPC04000C"/>
    <s v="LICEO Classico Torricelli  "/>
    <s v="Faenza"/>
    <s v="d. Faenza"/>
    <s v="SCUOLA SECONDARIA II GRADO"/>
    <n v="5"/>
    <x v="0"/>
    <s v="SCIENTIFICO"/>
    <s v="SCIENTIFICO"/>
    <n v="27"/>
    <n v="38"/>
    <n v="65"/>
  </r>
  <r>
    <n v="202223"/>
    <s v="RAPC04000C"/>
    <s v="LICEO Classico Torricelli  "/>
    <s v="Faenza"/>
    <s v="d. Faenza"/>
    <s v="SCUOLA SECONDARIA II GRADO"/>
    <n v="5"/>
    <x v="0"/>
    <s v="LINGUISTICO"/>
    <s v="LICEO LINGUISTICO - ESABAC"/>
    <n v="4"/>
    <n v="15"/>
    <n v="19"/>
  </r>
  <r>
    <n v="202223"/>
    <s v="RAPC04000C"/>
    <s v="LICEO Classico Torricelli  "/>
    <s v="Faenza"/>
    <s v="d. Faenza"/>
    <s v="SCUOLA SECONDARIA II GRADO"/>
    <n v="5"/>
    <x v="0"/>
    <s v="CLASSICO"/>
    <s v="CLASSICO"/>
    <n v="6"/>
    <n v="16"/>
    <n v="22"/>
  </r>
  <r>
    <n v="202223"/>
    <s v="RAPC04000C"/>
    <s v="LICEO Classico Torricelli  "/>
    <s v="Faenza"/>
    <s v="d. Faenza"/>
    <s v="SCUOLA SECONDARIA II GRADO"/>
    <n v="1"/>
    <x v="0"/>
    <s v="SCIENTIFICO"/>
    <s v="SCIENTIFICO - OPZIONE SCIENZE APPLICATE"/>
    <n v="63"/>
    <n v="48"/>
    <n v="111"/>
  </r>
  <r>
    <n v="202223"/>
    <s v="RAPC04000C"/>
    <s v="LICEO Classico Torricelli  "/>
    <s v="Faenza"/>
    <s v="d. Faenza"/>
    <s v="SCUOLA SECONDARIA II GRADO"/>
    <n v="1"/>
    <x v="0"/>
    <s v="SCIENTIFICO"/>
    <s v="SCIENTIFICO"/>
    <n v="29"/>
    <n v="42"/>
    <n v="71"/>
  </r>
  <r>
    <n v="202223"/>
    <s v="RAPC04000C"/>
    <s v="LICEO Classico Torricelli  "/>
    <s v="Faenza"/>
    <s v="d. Faenza"/>
    <s v="SCUOLA SECONDARIA II GRADO"/>
    <n v="2"/>
    <x v="0"/>
    <s v="LINGUISTICO"/>
    <s v="LINGUISTICO"/>
    <n v="10"/>
    <n v="52"/>
    <n v="62"/>
  </r>
  <r>
    <n v="202223"/>
    <s v="RAPC04000C"/>
    <s v="LICEO Classico Torricelli  "/>
    <s v="Faenza"/>
    <s v="d. Faenza"/>
    <s v="SCUOLA SECONDARIA II GRADO"/>
    <n v="1"/>
    <x v="0"/>
    <s v="LINGUISTICO"/>
    <s v="LINGUISTICO"/>
    <n v="13"/>
    <n v="46"/>
    <n v="59"/>
  </r>
  <r>
    <n v="202223"/>
    <s v="RAPC04000C"/>
    <s v="LICEO Classico Torricelli  "/>
    <s v="Faenza"/>
    <s v="d. Faenza"/>
    <s v="SCUOLA SECONDARIA II GRADO"/>
    <n v="2"/>
    <x v="0"/>
    <s v="CLASSICO"/>
    <s v="CLASSICO"/>
    <n v="11"/>
    <n v="20"/>
    <n v="31"/>
  </r>
  <r>
    <n v="202223"/>
    <s v="RAPC04000C"/>
    <s v="LICEO Classico Torricelli  "/>
    <s v="Faenza"/>
    <s v="d. Faenza"/>
    <s v="SCUOLA SECONDARIA II GRADO"/>
    <n v="1"/>
    <x v="0"/>
    <s v="CLASSICO"/>
    <s v="CLASSICO"/>
    <n v="8"/>
    <n v="26"/>
    <n v="34"/>
  </r>
  <r>
    <n v="202223"/>
    <s v="RAPC04000C"/>
    <s v="LICEO Classico Torricelli  "/>
    <s v="Faenza"/>
    <s v="d. Faenza"/>
    <s v="SCUOLA SECONDARIA II GRADO"/>
    <n v="2"/>
    <x v="0"/>
    <s v="ARTISTICO"/>
    <s v="ARTISTICO NUOVO ORDINAMENTO - BIENNIO COMUNE"/>
    <n v="10"/>
    <n v="51"/>
    <n v="61"/>
  </r>
  <r>
    <n v="202223"/>
    <s v="RAPC04000C"/>
    <s v="LICEO Classico Torricelli  "/>
    <s v="Faenza"/>
    <s v="d. Faenza"/>
    <s v="SCUOLA SECONDARIA II GRADO"/>
    <n v="3"/>
    <x v="0"/>
    <s v="SCIENTIFICO"/>
    <s v="SCIENTIFICO"/>
    <n v="39"/>
    <n v="41"/>
    <n v="80"/>
  </r>
  <r>
    <n v="202223"/>
    <s v="RAPC04000C"/>
    <s v="LICEO Classico Torricelli  "/>
    <s v="Faenza"/>
    <s v="d. Faenza"/>
    <s v="SCUOLA SECONDARIA II GRADO"/>
    <n v="1"/>
    <x v="0"/>
    <s v="SCIENZE UMANE"/>
    <s v="SCIENZE UMANE"/>
    <n v="13"/>
    <n v="63"/>
    <n v="76"/>
  </r>
  <r>
    <n v="202223"/>
    <s v="RAPC04000C"/>
    <s v="LICEO Classico Torricelli  "/>
    <s v="Faenza"/>
    <s v="d. Faenza"/>
    <s v="SCUOLA SECONDARIA II GRADO"/>
    <n v="3"/>
    <x v="0"/>
    <s v="LINGUISTICO"/>
    <s v="LINGUISTICO"/>
    <n v="9"/>
    <n v="38"/>
    <n v="47"/>
  </r>
  <r>
    <n v="202223"/>
    <s v="RAPC04000C"/>
    <s v="LICEO Classico Torricelli  "/>
    <s v="Faenza"/>
    <s v="d. Faenza"/>
    <s v="SCUOLA SECONDARIA II GRADO"/>
    <n v="3"/>
    <x v="0"/>
    <s v="LINGUISTICO"/>
    <s v="LICEO LINGUISTICO - ESABAC"/>
    <n v="2"/>
    <n v="11"/>
    <n v="13"/>
  </r>
  <r>
    <n v="202223"/>
    <s v="RAPC04000C"/>
    <s v="LICEO Classico Torricelli  "/>
    <s v="Faenza"/>
    <s v="d. Faenza"/>
    <s v="SCUOLA SECONDARIA II GRADO"/>
    <n v="3"/>
    <x v="0"/>
    <s v="ARTISTICO"/>
    <s v="DESIGN - CERAMICA"/>
    <n v="9"/>
    <n v="35"/>
    <n v="44"/>
  </r>
  <r>
    <n v="202223"/>
    <s v="RAPC04000C"/>
    <s v="LICEO Classico Torricelli  "/>
    <s v="Faenza"/>
    <s v="d. Faenza"/>
    <s v="SCUOLA SECONDARIA II GRADO"/>
    <n v="3"/>
    <x v="0"/>
    <s v="CLASSICO"/>
    <s v="CLASSICO"/>
    <n v="6"/>
    <n v="21"/>
    <n v="27"/>
  </r>
  <r>
    <n v="202223"/>
    <s v="RAPC04000C"/>
    <s v="LICEO Classico Torricelli  "/>
    <s v="Faenza"/>
    <s v="d. Faenza"/>
    <s v="SCUOLA SECONDARIA II GRADO"/>
    <n v="2"/>
    <x v="0"/>
    <s v="SCIENTIFICO"/>
    <s v="SCIENTIFICO - OPZIONE SCIENZE APPLICATE"/>
    <n v="55"/>
    <n v="50"/>
    <n v="105"/>
  </r>
  <r>
    <n v="202223"/>
    <s v="RAPC04000C"/>
    <s v="LICEO Classico Torricelli  "/>
    <s v="Faenza"/>
    <s v="d. Faenza"/>
    <s v="SCUOLA SECONDARIA II GRADO"/>
    <n v="2"/>
    <x v="0"/>
    <s v="SCIENTIFICO"/>
    <s v="SCIENTIFICO"/>
    <n v="20"/>
    <n v="34"/>
    <n v="54"/>
  </r>
  <r>
    <n v="202223"/>
    <s v="RAPC04000C"/>
    <s v="LICEO Classico Torricelli  "/>
    <s v="Faenza"/>
    <s v="d. Faenza"/>
    <s v="SCUOLA SECONDARIA II GRADO"/>
    <n v="2"/>
    <x v="0"/>
    <s v="SCIENZE UMANE"/>
    <s v="SCIENZE UMANE"/>
    <n v="13"/>
    <n v="58"/>
    <n v="71"/>
  </r>
  <r>
    <n v="202223"/>
    <s v="RAPC04000C"/>
    <s v="LICEO Classico Torricelli  "/>
    <s v="Faenza"/>
    <s v="d. Faenza"/>
    <s v="SCUOLA SECONDARIA II GRADO"/>
    <n v="5"/>
    <x v="0"/>
    <s v="ARTISTICO"/>
    <s v="DESIGN - CERAMICA"/>
    <n v="4"/>
    <n v="30"/>
    <n v="34"/>
  </r>
  <r>
    <n v="202223"/>
    <s v="RAPC04000C"/>
    <s v="LICEO Classico Torricelli  "/>
    <s v="Faenza"/>
    <s v="d. Faenza"/>
    <s v="SCUOLA SECONDARIA II GRADO"/>
    <n v="4"/>
    <x v="0"/>
    <s v="SCIENZE UMANE"/>
    <s v="SCIENZE UMANE"/>
    <n v="4"/>
    <n v="38"/>
    <n v="42"/>
  </r>
  <r>
    <n v="202223"/>
    <s v="RAPC04000C"/>
    <s v="LICEO Classico Torricelli  "/>
    <s v="Faenza"/>
    <s v="d. Faenza"/>
    <s v="SCUOLA SECONDARIA II GRADO"/>
    <n v="4"/>
    <x v="0"/>
    <s v="SCIENTIFICO"/>
    <s v="SCIENTIFICO - OPZIONE SCIENZE APPLICATE"/>
    <n v="32"/>
    <n v="19"/>
    <n v="51"/>
  </r>
  <r>
    <n v="202223"/>
    <s v="RAPC04000C"/>
    <s v="LICEO Classico Torricelli  "/>
    <s v="Faenza"/>
    <s v="d. Faenza"/>
    <s v="SCUOLA SECONDARIA II GRADO"/>
    <n v="4"/>
    <x v="0"/>
    <s v="SCIENTIFICO"/>
    <s v="SCIENTIFICO"/>
    <n v="23"/>
    <n v="29"/>
    <n v="52"/>
  </r>
  <r>
    <n v="202223"/>
    <s v="RAPS01000Q"/>
    <s v="Liceo Scientifico A.Oriani  "/>
    <s v="Ravenna"/>
    <s v="d. Ravenna"/>
    <s v="SCUOLA SECONDARIA II GRADO"/>
    <n v="2"/>
    <x v="0"/>
    <s v="SCIENTIFICO"/>
    <s v="SCIENTIFICO"/>
    <n v="27"/>
    <n v="68"/>
    <n v="95"/>
  </r>
  <r>
    <n v="202223"/>
    <s v="RAPS01000Q"/>
    <s v="Liceo Scientifico A.Oriani  "/>
    <s v="Ravenna"/>
    <s v="d. Ravenna"/>
    <s v="SCUOLA SECONDARIA II GRADO"/>
    <n v="1"/>
    <x v="0"/>
    <s v="SCIENTIFICO"/>
    <s v="SCIENTIFICO - SEZIONE AD INDIRIZZO SPORTIVO"/>
    <n v="14"/>
    <n v="13"/>
    <n v="27"/>
  </r>
  <r>
    <n v="202223"/>
    <s v="RAPS01000Q"/>
    <s v="Liceo Scientifico A.Oriani  "/>
    <s v="Ravenna"/>
    <s v="d. Ravenna"/>
    <s v="SCUOLA SECONDARIA II GRADO"/>
    <n v="1"/>
    <x v="0"/>
    <s v="SCIENTIFICO"/>
    <s v="SCIENTIFICO - OPZIONE SCIENZE APPLICATE"/>
    <n v="77"/>
    <n v="53"/>
    <n v="130"/>
  </r>
  <r>
    <n v="202223"/>
    <s v="RAPS01000Q"/>
    <s v="Liceo Scientifico A.Oriani  "/>
    <s v="Ravenna"/>
    <s v="d. Ravenna"/>
    <s v="SCUOLA SECONDARIA II GRADO"/>
    <n v="1"/>
    <x v="0"/>
    <s v="SCIENTIFICO"/>
    <s v="SCIENTIFICO"/>
    <n v="35"/>
    <n v="47"/>
    <n v="82"/>
  </r>
  <r>
    <n v="202223"/>
    <s v="RAPS01000Q"/>
    <s v="Liceo Scientifico A.Oriani  "/>
    <s v="Ravenna"/>
    <s v="d. Ravenna"/>
    <s v="SCUOLA SECONDARIA II GRADO"/>
    <n v="3"/>
    <x v="0"/>
    <s v="SCIENTIFICO"/>
    <s v="SCIENTIFICO - OPZIONE SCIENZE APPLICATE"/>
    <n v="81"/>
    <n v="34"/>
    <n v="115"/>
  </r>
  <r>
    <n v="202223"/>
    <s v="RAPS01000Q"/>
    <s v="Liceo Scientifico A.Oriani  "/>
    <s v="Ravenna"/>
    <s v="d. Ravenna"/>
    <s v="SCUOLA SECONDARIA II GRADO"/>
    <n v="3"/>
    <x v="0"/>
    <s v="SCIENTIFICO"/>
    <s v="SCIENTIFICO"/>
    <n v="29"/>
    <n v="52"/>
    <n v="81"/>
  </r>
  <r>
    <n v="202223"/>
    <s v="RAPS01000Q"/>
    <s v="Liceo Scientifico A.Oriani  "/>
    <s v="Ravenna"/>
    <s v="d. Ravenna"/>
    <s v="SCUOLA SECONDARIA II GRADO"/>
    <n v="2"/>
    <x v="0"/>
    <s v="SCIENTIFICO"/>
    <s v="SCIENTIFICO - SEZIONE AD INDIRIZZO SPORTIVO"/>
    <n v="15"/>
    <n v="13"/>
    <n v="28"/>
  </r>
  <r>
    <n v="202223"/>
    <s v="RAPS01000Q"/>
    <s v="Liceo Scientifico A.Oriani  "/>
    <s v="Ravenna"/>
    <s v="d. Ravenna"/>
    <s v="SCUOLA SECONDARIA II GRADO"/>
    <n v="2"/>
    <x v="0"/>
    <s v="SCIENTIFICO"/>
    <s v="SCIENTIFICO - OPZIONE SCIENZE APPLICATE"/>
    <n v="81"/>
    <n v="77"/>
    <n v="158"/>
  </r>
  <r>
    <n v="202223"/>
    <s v="RAPS01000Q"/>
    <s v="Liceo Scientifico A.Oriani  "/>
    <s v="Ravenna"/>
    <s v="d. Ravenna"/>
    <s v="SCUOLA SECONDARIA II GRADO"/>
    <n v="4"/>
    <x v="0"/>
    <s v="SCIENTIFICO"/>
    <s v="SCIENTIFICO"/>
    <n v="47"/>
    <n v="44"/>
    <n v="91"/>
  </r>
  <r>
    <n v="202223"/>
    <s v="RAPS01000Q"/>
    <s v="Liceo Scientifico A.Oriani  "/>
    <s v="Ravenna"/>
    <s v="d. Ravenna"/>
    <s v="SCUOLA SECONDARIA II GRADO"/>
    <n v="3"/>
    <x v="0"/>
    <s v="SCIENTIFICO"/>
    <s v="SCIENTIFICO - SEZIONE AD INDIRIZZO SPORTIVO"/>
    <n v="13"/>
    <n v="15"/>
    <n v="28"/>
  </r>
  <r>
    <n v="202223"/>
    <s v="RAPS01000Q"/>
    <s v="Liceo Scientifico A.Oriani  "/>
    <s v="Ravenna"/>
    <s v="d. Ravenna"/>
    <s v="SCUOLA SECONDARIA II GRADO"/>
    <n v="4"/>
    <x v="0"/>
    <s v="SCIENTIFICO"/>
    <s v="SCIENTIFICO - OPZIONE SCIENZE APPLICATE"/>
    <n v="49"/>
    <n v="53"/>
    <n v="102"/>
  </r>
  <r>
    <n v="202223"/>
    <s v="RAPS01000Q"/>
    <s v="Liceo Scientifico A.Oriani  "/>
    <s v="Ravenna"/>
    <s v="d. Ravenna"/>
    <s v="SCUOLA SECONDARIA II GRADO"/>
    <n v="5"/>
    <x v="0"/>
    <s v="SCIENTIFICO"/>
    <s v="SCIENTIFICO - OPZIONE SCIENZE APPLICATE"/>
    <n v="56"/>
    <n v="39"/>
    <n v="95"/>
  </r>
  <r>
    <n v="202223"/>
    <s v="RAPS01000Q"/>
    <s v="Liceo Scientifico A.Oriani  "/>
    <s v="Ravenna"/>
    <s v="d. Ravenna"/>
    <s v="SCUOLA SECONDARIA II GRADO"/>
    <n v="5"/>
    <x v="0"/>
    <s v="SCIENTIFICO"/>
    <s v="SCIENTIFICO - SEZIONE AD INDIRIZZO SPORTIVO"/>
    <n v="15"/>
    <n v="15"/>
    <n v="30"/>
  </r>
  <r>
    <n v="202223"/>
    <s v="RAPS01000Q"/>
    <s v="Liceo Scientifico A.Oriani  "/>
    <s v="Ravenna"/>
    <s v="d. Ravenna"/>
    <s v="SCUOLA SECONDARIA II GRADO"/>
    <n v="5"/>
    <x v="0"/>
    <s v="SCIENTIFICO"/>
    <s v="SCIENTIFICO"/>
    <n v="32"/>
    <n v="66"/>
    <n v="98"/>
  </r>
  <r>
    <n v="202223"/>
    <s v="RAPS01000Q"/>
    <s v="Liceo Scientifico A.Oriani  "/>
    <s v="Ravenna"/>
    <s v="d. Ravenna"/>
    <s v="SCUOLA SECONDARIA II GRADO"/>
    <n v="4"/>
    <x v="0"/>
    <s v="SCIENTIFICO"/>
    <s v="SCIENTIFICO - SEZIONE AD INDIRIZZO SPORTIVO"/>
    <n v="22"/>
    <n v="6"/>
    <n v="28"/>
  </r>
  <r>
    <n v="202223"/>
    <s v="RAPS030001"/>
    <s v="LICEO G. RICCI CURBASTRO"/>
    <s v="Lugo"/>
    <s v="d. Lugo"/>
    <s v="SCUOLA SECONDARIA II GRADO"/>
    <n v="4"/>
    <x v="0"/>
    <s v="LINGUISTICO"/>
    <s v="LINGUISTICO"/>
    <n v="10"/>
    <n v="34"/>
    <n v="44"/>
  </r>
  <r>
    <n v="202223"/>
    <s v="RAPS030001"/>
    <s v="LICEO G. RICCI CURBASTRO"/>
    <s v="Lugo"/>
    <s v="d. Lugo"/>
    <s v="SCUOLA SECONDARIA II GRADO"/>
    <n v="4"/>
    <x v="0"/>
    <s v="LINGUISTICO"/>
    <s v="LICEO LINGUISTICO - ESABAC"/>
    <n v="5"/>
    <n v="14"/>
    <n v="19"/>
  </r>
  <r>
    <n v="202223"/>
    <s v="RAPS030001"/>
    <s v="LICEO G. RICCI CURBASTRO"/>
    <s v="Lugo"/>
    <s v="d. Lugo"/>
    <s v="SCUOLA SECONDARIA II GRADO"/>
    <n v="5"/>
    <x v="0"/>
    <s v="SCIENZE UMANE"/>
    <s v="SCIENZE UMANE"/>
    <n v="15"/>
    <n v="48"/>
    <n v="63"/>
  </r>
  <r>
    <n v="202223"/>
    <s v="RAPS030001"/>
    <s v="LICEO G. RICCI CURBASTRO"/>
    <s v="Lugo"/>
    <s v="d. Lugo"/>
    <s v="SCUOLA SECONDARIA II GRADO"/>
    <n v="2"/>
    <x v="0"/>
    <s v="LINGUISTICO"/>
    <s v="LINGUISTICO"/>
    <n v="15"/>
    <n v="57"/>
    <n v="72"/>
  </r>
  <r>
    <n v="202223"/>
    <s v="RAPS030001"/>
    <s v="LICEO G. RICCI CURBASTRO"/>
    <s v="Lugo"/>
    <s v="d. Lugo"/>
    <s v="SCUOLA SECONDARIA II GRADO"/>
    <n v="2"/>
    <x v="0"/>
    <s v="CLASSICO"/>
    <s v="CLASSICO"/>
    <n v="6"/>
    <n v="22"/>
    <n v="28"/>
  </r>
  <r>
    <n v="202223"/>
    <s v="RAPS030001"/>
    <s v="LICEO G. RICCI CURBASTRO"/>
    <s v="Lugo"/>
    <s v="d. Lugo"/>
    <s v="SCUOLA SECONDARIA II GRADO"/>
    <n v="1"/>
    <x v="0"/>
    <s v="SCIENZE UMANE"/>
    <s v="SCIENZE UMANE"/>
    <n v="17"/>
    <n v="70"/>
    <n v="87"/>
  </r>
  <r>
    <n v="202223"/>
    <s v="RAPS030001"/>
    <s v="LICEO G. RICCI CURBASTRO"/>
    <s v="Lugo"/>
    <s v="d. Lugo"/>
    <s v="SCUOLA SECONDARIA II GRADO"/>
    <n v="1"/>
    <x v="0"/>
    <s v="SCIENTIFICO"/>
    <s v="SCIENTIFICO - OPZIONE SCIENZE APPLICATE"/>
    <n v="49"/>
    <n v="29"/>
    <n v="78"/>
  </r>
  <r>
    <n v="202223"/>
    <s v="RAPS030001"/>
    <s v="LICEO G. RICCI CURBASTRO"/>
    <s v="Lugo"/>
    <s v="d. Lugo"/>
    <s v="SCUOLA SECONDARIA II GRADO"/>
    <n v="3"/>
    <x v="0"/>
    <s v="CLASSICO"/>
    <s v="CLASSICO"/>
    <n v="10"/>
    <n v="18"/>
    <n v="28"/>
  </r>
  <r>
    <n v="202223"/>
    <s v="RAPS030001"/>
    <s v="LICEO G. RICCI CURBASTRO"/>
    <s v="Lugo"/>
    <s v="d. Lugo"/>
    <s v="SCUOLA SECONDARIA II GRADO"/>
    <n v="2"/>
    <x v="0"/>
    <s v="SCIENZE UMANE"/>
    <s v="SCIENZE UMANE"/>
    <n v="18"/>
    <n v="63"/>
    <n v="81"/>
  </r>
  <r>
    <n v="202223"/>
    <s v="RAPS030001"/>
    <s v="LICEO G. RICCI CURBASTRO"/>
    <s v="Lugo"/>
    <s v="d. Lugo"/>
    <s v="SCUOLA SECONDARIA II GRADO"/>
    <n v="2"/>
    <x v="0"/>
    <s v="SCIENTIFICO"/>
    <s v="SCIENTIFICO - OPZIONE SCIENZE APPLICATE"/>
    <n v="41"/>
    <n v="10"/>
    <n v="51"/>
  </r>
  <r>
    <n v="202223"/>
    <s v="RAPS030001"/>
    <s v="LICEO G. RICCI CURBASTRO"/>
    <s v="Lugo"/>
    <s v="d. Lugo"/>
    <s v="SCUOLA SECONDARIA II GRADO"/>
    <n v="2"/>
    <x v="0"/>
    <s v="SCIENTIFICO"/>
    <s v="SCIENTIFICO"/>
    <n v="32"/>
    <n v="27"/>
    <n v="59"/>
  </r>
  <r>
    <n v="202223"/>
    <s v="RAPS030001"/>
    <s v="LICEO G. RICCI CURBASTRO"/>
    <s v="Lugo"/>
    <s v="d. Lugo"/>
    <s v="SCUOLA SECONDARIA II GRADO"/>
    <n v="1"/>
    <x v="0"/>
    <s v="SCIENTIFICO"/>
    <s v="SCIENTIFICO"/>
    <n v="26"/>
    <n v="35"/>
    <n v="61"/>
  </r>
  <r>
    <n v="202223"/>
    <s v="RAPS030001"/>
    <s v="LICEO G. RICCI CURBASTRO"/>
    <s v="Lugo"/>
    <s v="d. Lugo"/>
    <s v="SCUOLA SECONDARIA II GRADO"/>
    <n v="1"/>
    <x v="0"/>
    <s v="LINGUISTICO"/>
    <s v="LINGUISTICO"/>
    <n v="14"/>
    <n v="46"/>
    <n v="60"/>
  </r>
  <r>
    <n v="202223"/>
    <s v="RAPS030001"/>
    <s v="LICEO G. RICCI CURBASTRO"/>
    <s v="Lugo"/>
    <s v="d. Lugo"/>
    <s v="SCUOLA SECONDARIA II GRADO"/>
    <n v="3"/>
    <x v="0"/>
    <s v="SCIENTIFICO"/>
    <s v="SCIENTIFICO"/>
    <n v="22"/>
    <n v="40"/>
    <n v="62"/>
  </r>
  <r>
    <n v="202223"/>
    <s v="RAPS030001"/>
    <s v="LICEO G. RICCI CURBASTRO"/>
    <s v="Lugo"/>
    <s v="d. Lugo"/>
    <s v="SCUOLA SECONDARIA II GRADO"/>
    <n v="3"/>
    <x v="0"/>
    <s v="LINGUISTICO"/>
    <s v="LINGUISTICO"/>
    <n v="8"/>
    <n v="27"/>
    <n v="35"/>
  </r>
  <r>
    <n v="202223"/>
    <s v="RAPS030001"/>
    <s v="LICEO G. RICCI CURBASTRO"/>
    <s v="Lugo"/>
    <s v="d. Lugo"/>
    <s v="SCUOLA SECONDARIA II GRADO"/>
    <n v="3"/>
    <x v="0"/>
    <s v="LINGUISTICO"/>
    <s v="LICEO LINGUISTICO - ESABAC"/>
    <n v="2"/>
    <n v="21"/>
    <n v="23"/>
  </r>
  <r>
    <n v="202223"/>
    <s v="RAPS030001"/>
    <s v="LICEO G. RICCI CURBASTRO"/>
    <s v="Lugo"/>
    <s v="d. Lugo"/>
    <s v="SCUOLA SECONDARIA II GRADO"/>
    <n v="3"/>
    <x v="0"/>
    <s v="SCIENZE UMANE"/>
    <s v="SCIENZE UMANE"/>
    <n v="9"/>
    <n v="55"/>
    <n v="64"/>
  </r>
  <r>
    <n v="202223"/>
    <s v="RAPS030001"/>
    <s v="LICEO G. RICCI CURBASTRO"/>
    <s v="Lugo"/>
    <s v="d. Lugo"/>
    <s v="SCUOLA SECONDARIA II GRADO"/>
    <n v="4"/>
    <x v="0"/>
    <s v="CLASSICO"/>
    <s v="CLASSICO"/>
    <n v="8"/>
    <n v="32"/>
    <n v="40"/>
  </r>
  <r>
    <n v="202223"/>
    <s v="RAPS030001"/>
    <s v="LICEO G. RICCI CURBASTRO"/>
    <s v="Lugo"/>
    <s v="d. Lugo"/>
    <s v="SCUOLA SECONDARIA II GRADO"/>
    <n v="3"/>
    <x v="0"/>
    <s v="SCIENTIFICO"/>
    <s v="SCIENTIFICO - OPZIONE SCIENZE APPLICATE"/>
    <n v="28"/>
    <n v="12"/>
    <n v="40"/>
  </r>
  <r>
    <n v="202223"/>
    <s v="RAPS030001"/>
    <s v="LICEO G. RICCI CURBASTRO"/>
    <s v="Lugo"/>
    <s v="d. Lugo"/>
    <s v="SCUOLA SECONDARIA II GRADO"/>
    <n v="5"/>
    <x v="0"/>
    <s v="LINGUISTICO"/>
    <s v="LINGUISTICO"/>
    <n v="8"/>
    <n v="35"/>
    <n v="43"/>
  </r>
  <r>
    <n v="202223"/>
    <s v="RAPS030001"/>
    <s v="LICEO G. RICCI CURBASTRO"/>
    <s v="Lugo"/>
    <s v="d. Lugo"/>
    <s v="SCUOLA SECONDARIA II GRADO"/>
    <n v="5"/>
    <x v="0"/>
    <s v="LINGUISTICO"/>
    <s v="LICEO LINGUISTICO - ESABAC"/>
    <n v="3"/>
    <n v="15"/>
    <n v="18"/>
  </r>
  <r>
    <n v="202223"/>
    <s v="RAPS030001"/>
    <s v="LICEO G. RICCI CURBASTRO"/>
    <s v="Lugo"/>
    <s v="d. Lugo"/>
    <s v="SCUOLA SECONDARIA II GRADO"/>
    <n v="5"/>
    <x v="0"/>
    <s v="CLASSICO"/>
    <s v="CLASSICO"/>
    <n v="5"/>
    <n v="16"/>
    <n v="21"/>
  </r>
  <r>
    <n v="202223"/>
    <s v="RAPS030001"/>
    <s v="LICEO G. RICCI CURBASTRO"/>
    <s v="Lugo"/>
    <s v="d. Lugo"/>
    <s v="SCUOLA SECONDARIA II GRADO"/>
    <n v="4"/>
    <x v="0"/>
    <s v="SCIENZE UMANE"/>
    <s v="SCIENZE UMANE"/>
    <n v="9"/>
    <n v="43"/>
    <n v="52"/>
  </r>
  <r>
    <n v="202223"/>
    <s v="RAPS030001"/>
    <s v="LICEO G. RICCI CURBASTRO"/>
    <s v="Lugo"/>
    <s v="d. Lugo"/>
    <s v="SCUOLA SECONDARIA II GRADO"/>
    <n v="5"/>
    <x v="0"/>
    <s v="SCIENTIFICO"/>
    <s v="SCIENTIFICO - OPZIONE SCIENZE APPLICATE"/>
    <n v="31"/>
    <n v="13"/>
    <n v="44"/>
  </r>
  <r>
    <n v="202223"/>
    <s v="RAPS030001"/>
    <s v="LICEO G. RICCI CURBASTRO"/>
    <s v="Lugo"/>
    <s v="d. Lugo"/>
    <s v="SCUOLA SECONDARIA II GRADO"/>
    <n v="1"/>
    <x v="0"/>
    <s v="CLASSICO"/>
    <s v="CLASSICO"/>
    <n v="10"/>
    <n v="17"/>
    <n v="27"/>
  </r>
  <r>
    <n v="202223"/>
    <s v="RAPS030001"/>
    <s v="LICEO G. RICCI CURBASTRO"/>
    <s v="Lugo"/>
    <s v="d. Lugo"/>
    <s v="SCUOLA SECONDARIA II GRADO"/>
    <n v="5"/>
    <x v="0"/>
    <s v="SCIENTIFICO"/>
    <s v="SCIENTIFICO"/>
    <n v="35"/>
    <n v="34"/>
    <n v="69"/>
  </r>
  <r>
    <n v="202223"/>
    <s v="RAPS030001"/>
    <s v="LICEO G. RICCI CURBASTRO"/>
    <s v="Lugo"/>
    <s v="d. Lugo"/>
    <s v="SCUOLA SECONDARIA II GRADO"/>
    <n v="4"/>
    <x v="0"/>
    <s v="SCIENTIFICO"/>
    <s v="SCIENTIFICO - OPZIONE SCIENZE APPLICATE"/>
    <n v="45"/>
    <n v="19"/>
    <n v="64"/>
  </r>
  <r>
    <n v="202223"/>
    <s v="RAPS030001"/>
    <s v="LICEO G. RICCI CURBASTRO"/>
    <s v="Lugo"/>
    <s v="d. Lugo"/>
    <s v="SCUOLA SECONDARIA II GRADO"/>
    <n v="4"/>
    <x v="0"/>
    <s v="SCIENTIFICO"/>
    <s v="SCIENTIFICO"/>
    <n v="34"/>
    <n v="26"/>
    <n v="60"/>
  </r>
  <r>
    <n v="202223"/>
    <s v="RARC003016"/>
    <s v="POLO PROFESSIONALE DI LUGO "/>
    <s v="Lugo"/>
    <s v="d. Lugo"/>
    <s v="SCUOLA SECONDARIA II GRADO"/>
    <n v="2"/>
    <x v="1"/>
    <s v="NUOVI PROFESSIONALI"/>
    <s v="MANUTENZIONE E ASSISTENZA TECNICA"/>
    <n v="61"/>
    <n v="0"/>
    <n v="61"/>
  </r>
  <r>
    <n v="202223"/>
    <s v="RARC003016"/>
    <s v="POLO PROFESSIONALE DI LUGO "/>
    <s v="Lugo"/>
    <s v="d. Lugo"/>
    <s v="SCUOLA SECONDARIA II GRADO"/>
    <n v="1"/>
    <x v="1"/>
    <s v="NUOVI PROFESSIONALI"/>
    <s v="SERVIZI PER LA SANITA' E L'ASSISTENZA SOCIALE"/>
    <n v="6"/>
    <n v="31"/>
    <n v="37"/>
  </r>
  <r>
    <n v="202223"/>
    <s v="RARC003016"/>
    <s v="POLO PROFESSIONALE DI LUGO "/>
    <s v="Lugo"/>
    <s v="d. Lugo"/>
    <s v="SCUOLA SECONDARIA II GRADO"/>
    <n v="1"/>
    <x v="1"/>
    <s v="NUOVI PROFESSIONALI"/>
    <s v="SERVIZI COMMERCIALI"/>
    <n v="15"/>
    <n v="27"/>
    <n v="42"/>
  </r>
  <r>
    <n v="202223"/>
    <s v="RARC003016"/>
    <s v="POLO PROFESSIONALE DI LUGO "/>
    <s v="Lugo"/>
    <s v="d. Lugo"/>
    <s v="SCUOLA SECONDARIA II GRADO"/>
    <n v="1"/>
    <x v="1"/>
    <s v="NUOVI PROFESSIONALI"/>
    <s v="MANUTENZIONE E ASSISTENZA TECNICA"/>
    <n v="57"/>
    <n v="2"/>
    <n v="59"/>
  </r>
  <r>
    <n v="202223"/>
    <s v="RARC003016"/>
    <s v="POLO PROFESSIONALE DI LUGO "/>
    <s v="Lugo"/>
    <s v="d. Lugo"/>
    <s v="SCUOLA SECONDARIA II GRADO"/>
    <n v="2"/>
    <x v="1"/>
    <s v="NUOVI PROFESSIONALI"/>
    <s v="SERVIZI COMMERCIALI"/>
    <n v="16"/>
    <n v="28"/>
    <n v="44"/>
  </r>
  <r>
    <n v="202223"/>
    <s v="RARC003016"/>
    <s v="POLO PROFESSIONALE DI LUGO "/>
    <s v="Lugo"/>
    <s v="d. Lugo"/>
    <s v="SCUOLA SECONDARIA II GRADO"/>
    <n v="5"/>
    <x v="1"/>
    <s v="NUOVI PROFESSIONALI"/>
    <s v="SERVIZI PER LA SANITA' E L'ASSISTENZA SOCIALE"/>
    <n v="9"/>
    <n v="44"/>
    <n v="53"/>
  </r>
  <r>
    <n v="202223"/>
    <s v="RARC003016"/>
    <s v="POLO PROFESSIONALE DI LUGO "/>
    <s v="Lugo"/>
    <s v="d. Lugo"/>
    <s v="SCUOLA SECONDARIA II GRADO"/>
    <n v="5"/>
    <x v="1"/>
    <s v="NUOVI PROFESSIONALI"/>
    <s v="SERVIZI COMMERCIALI"/>
    <n v="12"/>
    <n v="12"/>
    <n v="24"/>
  </r>
  <r>
    <n v="202223"/>
    <s v="RARC003016"/>
    <s v="POLO PROFESSIONALE DI LUGO "/>
    <s v="Lugo"/>
    <s v="d. Lugo"/>
    <s v="SCUOLA SECONDARIA II GRADO"/>
    <n v="5"/>
    <x v="1"/>
    <s v="NUOVI PROFESSIONALI"/>
    <s v="MANUTENZIONE E ASSISTENZA TECNICA"/>
    <n v="51"/>
    <n v="1"/>
    <n v="52"/>
  </r>
  <r>
    <n v="202223"/>
    <s v="RARC003016"/>
    <s v="POLO PROFESSIONALE DI LUGO "/>
    <s v="Lugo"/>
    <s v="d. Lugo"/>
    <s v="SCUOLA SECONDARIA II GRADO"/>
    <n v="4"/>
    <x v="1"/>
    <s v="NUOVI PROFESSIONALI"/>
    <s v="SERVIZI PER LA SANITA' E L'ASSISTENZA SOCIALE"/>
    <n v="4"/>
    <n v="27"/>
    <n v="31"/>
  </r>
  <r>
    <n v="202223"/>
    <s v="RARC003016"/>
    <s v="POLO PROFESSIONALE DI LUGO "/>
    <s v="Lugo"/>
    <s v="d. Lugo"/>
    <s v="SCUOLA SECONDARIA II GRADO"/>
    <n v="3"/>
    <x v="1"/>
    <s v="NUOVI PROFESSIONALI"/>
    <s v="MANUTENZIONE E ASSISTENZA TECNICA"/>
    <n v="43"/>
    <n v="0"/>
    <n v="43"/>
  </r>
  <r>
    <n v="202223"/>
    <s v="RARC003016"/>
    <s v="POLO PROFESSIONALE DI LUGO "/>
    <s v="Lugo"/>
    <s v="d. Lugo"/>
    <s v="SCUOLA SECONDARIA II GRADO"/>
    <n v="2"/>
    <x v="1"/>
    <s v="NUOVI PROFESSIONALI"/>
    <s v="SERVIZI PER LA SANITA' E L'ASSISTENZA SOCIALE"/>
    <n v="3"/>
    <n v="37"/>
    <n v="40"/>
  </r>
  <r>
    <n v="202223"/>
    <s v="RARC003016"/>
    <s v="POLO PROFESSIONALE DI LUGO "/>
    <s v="Lugo"/>
    <s v="d. Lugo"/>
    <s v="SCUOLA SECONDARIA II GRADO"/>
    <n v="4"/>
    <x v="1"/>
    <s v="NUOVI PROFESSIONALI"/>
    <s v="SERVIZI COMMERCIALI"/>
    <n v="20"/>
    <n v="10"/>
    <n v="30"/>
  </r>
  <r>
    <n v="202223"/>
    <s v="RARC003016"/>
    <s v="POLO PROFESSIONALE DI LUGO "/>
    <s v="Lugo"/>
    <s v="d. Lugo"/>
    <s v="SCUOLA SECONDARIA II GRADO"/>
    <n v="4"/>
    <x v="1"/>
    <s v="NUOVI PROFESSIONALI"/>
    <s v="MANUTENZIONE E ASSISTENZA TECNICA"/>
    <n v="53"/>
    <n v="2"/>
    <n v="55"/>
  </r>
  <r>
    <n v="202223"/>
    <s v="RARC003016"/>
    <s v="POLO PROFESSIONALE DI LUGO "/>
    <s v="Lugo"/>
    <s v="d. Lugo"/>
    <s v="SCUOLA SECONDARIA II GRADO"/>
    <n v="3"/>
    <x v="1"/>
    <s v="NUOVI PROFESSIONALI"/>
    <s v="SERVIZI PER LA SANITA' E L'ASSISTENZA SOCIALE"/>
    <n v="3"/>
    <n v="19"/>
    <n v="22"/>
  </r>
  <r>
    <n v="202223"/>
    <s v="RARC003016"/>
    <s v="POLO PROFESSIONALE DI LUGO "/>
    <s v="Lugo"/>
    <s v="d. Lugo"/>
    <s v="SCUOLA SECONDARIA II GRADO"/>
    <n v="3"/>
    <x v="1"/>
    <s v="NUOVI PROFESSIONALI"/>
    <s v="SERVIZI COMMERCIALI"/>
    <n v="13"/>
    <n v="23"/>
    <n v="36"/>
  </r>
  <r>
    <n v="202223"/>
    <s v="RARC00351G"/>
    <s v="E.STOPPA - CORSO SERALE "/>
    <s v="Lugo"/>
    <s v="d. Lugo"/>
    <s v="SCUOLA SECONDARIA II GRADO"/>
    <n v="5"/>
    <x v="1"/>
    <s v="SERVIZI"/>
    <s v="SERVIZI SOCIO-SANITARI"/>
    <n v="7"/>
    <n v="16"/>
    <n v="23"/>
  </r>
  <r>
    <n v="202223"/>
    <s v="RARC00351G"/>
    <s v="E.STOPPA - CORSO SERALE "/>
    <s v="Lugo"/>
    <s v="d. Lugo"/>
    <s v="SCUOLA SECONDARIA II GRADO"/>
    <n v="4"/>
    <x v="1"/>
    <s v="SERVIZI"/>
    <s v="SERVIZI SOCIO-SANITARI"/>
    <n v="5"/>
    <n v="11"/>
    <n v="16"/>
  </r>
  <r>
    <n v="202223"/>
    <s v="RARC060009"/>
    <s v="I.P. PERSOLINO-STROCCHI - Faenza"/>
    <s v="Faenza"/>
    <s v="d. Faenza"/>
    <s v="SCUOLA SECONDARIA II GRADO"/>
    <n v="4"/>
    <x v="1"/>
    <s v="NUOVI PROFESSIONALI"/>
    <s v="SERVIZI COMMERCIALI"/>
    <n v="30"/>
    <n v="47"/>
    <n v="77"/>
  </r>
  <r>
    <n v="202223"/>
    <s v="RARC060009"/>
    <s v="I.P. PERSOLINO-STROCCHI - Faenza"/>
    <s v="Faenza"/>
    <s v="d. Faenza"/>
    <s v="SCUOLA SECONDARIA II GRADO"/>
    <n v="4"/>
    <x v="1"/>
    <s v="NUOVI PROFESSIONALI"/>
    <s v="AGRICOLTURA, SVILUPPO RURALE, VALORIZZAZIONE DEI PRODOTTI DEL TERRITORIO E GESTIONE DELLE RISORSE FORESTALI E MONTANE"/>
    <n v="67"/>
    <n v="7"/>
    <n v="74"/>
  </r>
  <r>
    <n v="202223"/>
    <s v="RARC060009"/>
    <s v="I.P. PERSOLINO-STROCCHI - Faenza"/>
    <s v="Faenza"/>
    <s v="d. Faenza"/>
    <s v="SCUOLA SECONDARIA II GRADO"/>
    <n v="3"/>
    <x v="1"/>
    <s v="NUOVI PROFESSIONALI"/>
    <s v="SERVIZI COMMERCIALI"/>
    <n v="34"/>
    <n v="48"/>
    <n v="82"/>
  </r>
  <r>
    <n v="202223"/>
    <s v="RARC060009"/>
    <s v="I.P. PERSOLINO-STROCCHI - Faenza"/>
    <s v="Faenza"/>
    <s v="d. Faenza"/>
    <s v="SCUOLA SECONDARIA II GRADO"/>
    <n v="3"/>
    <x v="1"/>
    <s v="NUOVI PROFESSIONALI"/>
    <s v="AGRICOLTURA, SVILUPPO RURALE, VALORIZZAZIONE DEI PRODOTTI DEL TERRITORIO E GESTIONE DELLE RISORSE FORESTALI E MONTANE"/>
    <n v="70"/>
    <n v="4"/>
    <n v="74"/>
  </r>
  <r>
    <n v="202223"/>
    <s v="RARC060009"/>
    <s v="I.P. PERSOLINO-STROCCHI - Faenza"/>
    <s v="Faenza"/>
    <s v="d. Faenza"/>
    <s v="SCUOLA SECONDARIA II GRADO"/>
    <n v="5"/>
    <x v="1"/>
    <s v="NUOVI PROFESSIONALI"/>
    <s v="SERVIZI COMMERCIALI"/>
    <n v="24"/>
    <n v="28"/>
    <n v="52"/>
  </r>
  <r>
    <n v="202223"/>
    <s v="RARC060009"/>
    <s v="I.P. PERSOLINO-STROCCHI - Faenza"/>
    <s v="Faenza"/>
    <s v="d. Faenza"/>
    <s v="SCUOLA SECONDARIA II GRADO"/>
    <n v="5"/>
    <x v="1"/>
    <s v="NUOVI PROFESSIONALI"/>
    <s v="AGRICOLTURA, SVILUPPO RURALE, VALORIZZAZIONE DEI PRODOTTI DEL TERRITORIO E GESTIONE DELLE RISORSE FORESTALI E MONTANE"/>
    <n v="63"/>
    <n v="9"/>
    <n v="72"/>
  </r>
  <r>
    <n v="202223"/>
    <s v="RARC060009"/>
    <s v="I.P. PERSOLINO-STROCCHI - Faenza"/>
    <s v="Faenza"/>
    <s v="d. Faenza"/>
    <s v="SCUOLA SECONDARIA II GRADO"/>
    <n v="2"/>
    <x v="1"/>
    <s v="NUOVI PROFESSIONALI"/>
    <s v="SERVIZI COMMERCIALI"/>
    <n v="51"/>
    <n v="56"/>
    <n v="107"/>
  </r>
  <r>
    <n v="202223"/>
    <s v="RARC060009"/>
    <s v="I.P. PERSOLINO-STROCCHI - Faenza"/>
    <s v="Faenza"/>
    <s v="d. Faenza"/>
    <s v="SCUOLA SECONDARIA II GRADO"/>
    <n v="2"/>
    <x v="1"/>
    <s v="NUOVI PROFESSIONALI"/>
    <s v="AGRICOLTURA, SVILUPPO RURALE, VALORIZZAZIONE DEI PRODOTTI DEL TERRITORIO E GESTIONE DELLE RISORSE FORESTALI E MONTANE"/>
    <n v="52"/>
    <n v="7"/>
    <n v="59"/>
  </r>
  <r>
    <n v="202223"/>
    <s v="RARC060009"/>
    <s v="I.P. PERSOLINO-STROCCHI - Faenza"/>
    <s v="Faenza"/>
    <s v="d. Faenza"/>
    <s v="SCUOLA SECONDARIA II GRADO"/>
    <n v="1"/>
    <x v="1"/>
    <s v="NUOVI PROFESSIONALI"/>
    <s v="SERVIZI COMMERCIALI"/>
    <n v="53"/>
    <n v="77"/>
    <n v="130"/>
  </r>
  <r>
    <n v="202223"/>
    <s v="RARC060009"/>
    <s v="I.P. PERSOLINO-STROCCHI - Faenza"/>
    <s v="Faenza"/>
    <s v="d. Faenza"/>
    <s v="SCUOLA SECONDARIA II GRADO"/>
    <n v="1"/>
    <x v="1"/>
    <s v="NUOVI PROFESSIONALI"/>
    <s v="AGRICOLTURA, SVILUPPO RURALE, VALORIZZAZIONE DEI PRODOTTI DEL TERRITORIO E GESTIONE DELLE RISORSE FORESTALI E MONTANE"/>
    <n v="67"/>
    <n v="15"/>
    <n v="82"/>
  </r>
  <r>
    <n v="202223"/>
    <s v="RARC06050P"/>
    <s v="I.P.PERSOLINO-STROCCHI-CORSO SERALE"/>
    <s v="Faenza"/>
    <s v="d. Faenza"/>
    <s v="SCUOLA SECONDARIA II GRADO"/>
    <n v="5"/>
    <x v="1"/>
    <s v="SERVIZI"/>
    <s v="SERVIZI COMMERCIALI"/>
    <n v="5"/>
    <n v="7"/>
    <n v="12"/>
  </r>
  <r>
    <n v="202223"/>
    <s v="RARC06050P"/>
    <s v="I.P.PERSOLINO-STROCCHI-CORSO SERALE"/>
    <s v="Faenza"/>
    <s v="d. Faenza"/>
    <s v="SCUOLA SECONDARIA II GRADO"/>
    <n v="4"/>
    <x v="1"/>
    <s v="SERVIZI"/>
    <s v="SERVIZI COMMERCIALI"/>
    <n v="3"/>
    <n v="11"/>
    <n v="14"/>
  </r>
  <r>
    <n v="202223"/>
    <s v="RARC07000X"/>
    <s v="Olivetti - Callegari IPC IPSIA "/>
    <s v="Ravenna"/>
    <s v="d. Ravenna"/>
    <s v="SCUOLA SECONDARIA II GRADO"/>
    <n v="1"/>
    <x v="1"/>
    <s v="NUOVI PROFESSIONALI"/>
    <s v="SERVIZI COMMERCIALI"/>
    <n v="30"/>
    <n v="54"/>
    <n v="84"/>
  </r>
  <r>
    <n v="202223"/>
    <s v="RARC07000X"/>
    <s v="Olivetti - Callegari IPC IPSIA "/>
    <s v="Ravenna"/>
    <s v="d. Ravenna"/>
    <s v="SCUOLA SECONDARIA II GRADO"/>
    <n v="1"/>
    <x v="1"/>
    <s v="NUOVI PROFESSIONALI"/>
    <s v="MANUTENZIONE E ASSISTENZA TECNICA"/>
    <n v="95"/>
    <n v="0"/>
    <n v="95"/>
  </r>
  <r>
    <n v="202223"/>
    <s v="RARC07000X"/>
    <s v="Olivetti - Callegari IPC IPSIA "/>
    <s v="Ravenna"/>
    <s v="d. Ravenna"/>
    <s v="SCUOLA SECONDARIA II GRADO"/>
    <n v="5"/>
    <x v="1"/>
    <s v="NUOVI PROFESSIONALI"/>
    <s v="MANUTENZIONE E ASSISTENZA TECNICA"/>
    <n v="37"/>
    <n v="0"/>
    <n v="37"/>
  </r>
  <r>
    <n v="202223"/>
    <s v="RARC07000X"/>
    <s v="Olivetti - Callegari IPC IPSIA "/>
    <s v="Ravenna"/>
    <s v="d. Ravenna"/>
    <s v="SCUOLA SECONDARIA II GRADO"/>
    <n v="4"/>
    <x v="1"/>
    <s v="NUOVI PROFESSIONALI"/>
    <s v="SERVIZI COMMERCIALI"/>
    <n v="31"/>
    <n v="48"/>
    <n v="79"/>
  </r>
  <r>
    <n v="202223"/>
    <s v="RARC07000X"/>
    <s v="Olivetti - Callegari IPC IPSIA "/>
    <s v="Ravenna"/>
    <s v="d. Ravenna"/>
    <s v="SCUOLA SECONDARIA II GRADO"/>
    <n v="5"/>
    <x v="1"/>
    <s v="NUOVI PROFESSIONALI"/>
    <s v="SERVIZI COMMERCIALI"/>
    <n v="26"/>
    <n v="38"/>
    <n v="64"/>
  </r>
  <r>
    <n v="202223"/>
    <s v="RARC07000X"/>
    <s v="Olivetti - Callegari IPC IPSIA "/>
    <s v="Ravenna"/>
    <s v="d. Ravenna"/>
    <s v="SCUOLA SECONDARIA II GRADO"/>
    <n v="2"/>
    <x v="1"/>
    <s v="NUOVI PROFESSIONALI"/>
    <s v="SERVIZI COMMERCIALI"/>
    <n v="29"/>
    <n v="52"/>
    <n v="81"/>
  </r>
  <r>
    <n v="202223"/>
    <s v="RARC07000X"/>
    <s v="Olivetti - Callegari IPC IPSIA "/>
    <s v="Ravenna"/>
    <s v="d. Ravenna"/>
    <s v="SCUOLA SECONDARIA II GRADO"/>
    <n v="2"/>
    <x v="1"/>
    <s v="NUOVI PROFESSIONALI"/>
    <s v="MANUTENZIONE E ASSISTENZA TECNICA"/>
    <n v="48"/>
    <n v="1"/>
    <n v="49"/>
  </r>
  <r>
    <n v="202223"/>
    <s v="RARC07000X"/>
    <s v="Olivetti - Callegari IPC IPSIA "/>
    <s v="Ravenna"/>
    <s v="d. Ravenna"/>
    <s v="SCUOLA SECONDARIA II GRADO"/>
    <n v="4"/>
    <x v="1"/>
    <s v="NUOVI PROFESSIONALI"/>
    <s v="MANUTENZIONE E ASSISTENZA TECNICA"/>
    <n v="52"/>
    <n v="0"/>
    <n v="52"/>
  </r>
  <r>
    <n v="202223"/>
    <s v="RARC07000X"/>
    <s v="Olivetti - Callegari IPC IPSIA "/>
    <s v="Ravenna"/>
    <s v="d. Ravenna"/>
    <s v="SCUOLA SECONDARIA II GRADO"/>
    <n v="3"/>
    <x v="1"/>
    <s v="NUOVI PROFESSIONALI"/>
    <s v="SERVIZI COMMERCIALI"/>
    <n v="28"/>
    <n v="39"/>
    <n v="67"/>
  </r>
  <r>
    <n v="202223"/>
    <s v="RARC07000X"/>
    <s v="Olivetti - Callegari IPC IPSIA "/>
    <s v="Ravenna"/>
    <s v="d. Ravenna"/>
    <s v="SCUOLA SECONDARIA II GRADO"/>
    <n v="3"/>
    <x v="1"/>
    <s v="NUOVI PROFESSIONALI"/>
    <s v="MANUTENZIONE E ASSISTENZA TECNICA"/>
    <n v="60"/>
    <n v="1"/>
    <n v="61"/>
  </r>
  <r>
    <n v="202223"/>
    <s v="RARC07000X"/>
    <s v="Olivetti - Callegari IPC IPSIA "/>
    <s v="Ravenna"/>
    <s v="d. Ravenna"/>
    <s v="SCUOLA SECONDARIA II GRADO"/>
    <n v="2"/>
    <x v="2"/>
    <s v="IeFP"/>
    <s v="OPERATORE MECCANICO"/>
    <n v="16"/>
    <n v="0"/>
    <n v="16"/>
  </r>
  <r>
    <n v="202223"/>
    <s v="RARC070509"/>
    <s v="Corso Serale Manut. e Ass. Tec. Callegari"/>
    <s v="Ravenna"/>
    <s v="d. Ravenna"/>
    <s v="SCUOLA SECONDARIA II GRADO"/>
    <n v="5"/>
    <x v="1"/>
    <s v="INDUSTRIA E ARTIGIANATO"/>
    <s v="MANUTENZIONE E ASSISTENZA TECNICA"/>
    <n v="12"/>
    <n v="1"/>
    <n v="13"/>
  </r>
  <r>
    <n v="202223"/>
    <s v="RARC070509"/>
    <s v="Corso Serale Manut. e Ass. Tec. Callegari"/>
    <s v="Ravenna"/>
    <s v="d. Ravenna"/>
    <s v="SCUOLA SECONDARIA II GRADO"/>
    <n v="4"/>
    <x v="1"/>
    <s v="INDUSTRIA E ARTIGIANATO"/>
    <s v="MANUTENZIONE E ASSISTENZA TECNICA"/>
    <n v="33"/>
    <n v="2"/>
    <n v="35"/>
  </r>
  <r>
    <n v="202223"/>
    <s v="RARH01101A"/>
    <s v="I.P.S.E.O.A. &quot;TONINO GUERRA&quot; CERVIA"/>
    <s v="CERVIA"/>
    <s v="d. Ravenna"/>
    <s v="SCUOLA SECONDARIA II GRADO"/>
    <n v="2"/>
    <x v="1"/>
    <s v="NUOVI PROFESSIONALI"/>
    <s v="ENOGASTRONOMIA E OSPITALITA' ALBERGHIERA"/>
    <n v="92"/>
    <n v="56"/>
    <n v="148"/>
  </r>
  <r>
    <n v="202223"/>
    <s v="RARH01101A"/>
    <s v="I.P.S.E.O.A. &quot;TONINO GUERRA&quot; CERVIA"/>
    <s v="CERVIA"/>
    <s v="d. Ravenna"/>
    <s v="SCUOLA SECONDARIA II GRADO"/>
    <n v="1"/>
    <x v="1"/>
    <s v="NUOVI PROFESSIONALI"/>
    <s v="ENOGASTRONOMIA E OSPITALITA' ALBERGHIERA"/>
    <n v="91"/>
    <n v="54"/>
    <n v="145"/>
  </r>
  <r>
    <n v="202223"/>
    <s v="RARH01101A"/>
    <s v="I.P.S.E.O.A. &quot;TONINO GUERRA&quot; CERVIA"/>
    <s v="CERVIA"/>
    <s v="d. Ravenna"/>
    <s v="SCUOLA SECONDARIA II GRADO"/>
    <n v="5"/>
    <x v="1"/>
    <s v="NUOVI PROFESSIONALI"/>
    <s v="ENOGASTRONOMIA E OSPITALITA' ALBERGHIERA"/>
    <n v="68"/>
    <n v="45"/>
    <n v="113"/>
  </r>
  <r>
    <n v="202223"/>
    <s v="RARH01101A"/>
    <s v="I.P.S.E.O.A. &quot;TONINO GUERRA&quot; CERVIA"/>
    <s v="CERVIA"/>
    <s v="d. Ravenna"/>
    <s v="SCUOLA SECONDARIA II GRADO"/>
    <n v="4"/>
    <x v="1"/>
    <s v="NUOVI PROFESSIONALI"/>
    <s v="ENOGASTRONOMIA E OSPITALITA' ALBERGHIERA"/>
    <n v="101"/>
    <n v="61"/>
    <n v="162"/>
  </r>
  <r>
    <n v="202223"/>
    <s v="RARH01101A"/>
    <s v="I.P.S.E.O.A. &quot;TONINO GUERRA&quot; CERVIA"/>
    <s v="CERVIA"/>
    <s v="d. Ravenna"/>
    <s v="SCUOLA SECONDARIA II GRADO"/>
    <n v="3"/>
    <x v="1"/>
    <s v="NUOVI PROFESSIONALI"/>
    <s v="ENOGASTRONOMIA E OSPITALITA' ALBERGHIERA"/>
    <n v="102"/>
    <n v="55"/>
    <n v="157"/>
  </r>
  <r>
    <n v="202223"/>
    <s v="RARH01151Q"/>
    <s v="P SERV.ALB.E RIST.CERVIA - CORSO SERALE"/>
    <s v="CERVIA"/>
    <s v="d. Ravenna"/>
    <s v="SCUOLA SECONDARIA II GRADO"/>
    <n v="5"/>
    <x v="1"/>
    <s v="SERVIZI"/>
    <s v="ENOGASTRONOMIA - TRIENNIO"/>
    <n v="14"/>
    <n v="5"/>
    <n v="19"/>
  </r>
  <r>
    <n v="202223"/>
    <s v="RARH01151Q"/>
    <s v="P SERV.ALB.E RIST.CERVIA - CORSO SERALE"/>
    <s v="CERVIA"/>
    <s v="d. Ravenna"/>
    <s v="SCUOLA SECONDARIA II GRADO"/>
    <n v="4"/>
    <x v="1"/>
    <s v="SERVIZI"/>
    <s v="ENOGASTRONOMIA - TRIENNIO"/>
    <n v="11"/>
    <n v="16"/>
    <n v="27"/>
  </r>
  <r>
    <n v="202223"/>
    <s v="RARH020004"/>
    <s v="Ist.Alberghiero Artusi - IPSSAR  "/>
    <s v="Riolo Terme"/>
    <s v="d. Faenza"/>
    <s v="SCUOLA SECONDARIA II GRADO"/>
    <n v="5"/>
    <x v="1"/>
    <s v="NUOVI PROFESSIONALI"/>
    <s v="ENOGASTRONOMIA E OSPITALITA' ALBERGHIERA"/>
    <n v="58"/>
    <n v="58"/>
    <n v="116"/>
  </r>
  <r>
    <n v="202223"/>
    <s v="RARH020004"/>
    <s v="Ist.Alberghiero Artusi - IPSSAR  "/>
    <s v="Riolo Terme"/>
    <s v="d. Faenza"/>
    <s v="SCUOLA SECONDARIA II GRADO"/>
    <n v="2"/>
    <x v="1"/>
    <s v="NUOVI PROFESSIONALI"/>
    <s v="ENOGASTRONOMIA E OSPITALITA' ALBERGHIERA"/>
    <n v="73"/>
    <n v="72"/>
    <n v="145"/>
  </r>
  <r>
    <n v="202223"/>
    <s v="RARH020004"/>
    <s v="Ist.Alberghiero Artusi - IPSSAR  "/>
    <s v="Riolo Terme"/>
    <s v="d. Faenza"/>
    <s v="SCUOLA SECONDARIA II GRADO"/>
    <n v="1"/>
    <x v="1"/>
    <s v="NUOVI PROFESSIONALI"/>
    <s v="ENOGASTRONOMIA E OSPITALITA' ALBERGHIERA"/>
    <n v="68"/>
    <n v="51"/>
    <n v="119"/>
  </r>
  <r>
    <n v="202223"/>
    <s v="RARH020004"/>
    <s v="Ist.Alberghiero Artusi - IPSSAR  "/>
    <s v="Riolo Terme"/>
    <s v="d. Faenza"/>
    <s v="SCUOLA SECONDARIA II GRADO"/>
    <n v="4"/>
    <x v="1"/>
    <s v="NUOVI PROFESSIONALI"/>
    <s v="ENOGASTRONOMIA E OSPITALITA' ALBERGHIERA"/>
    <n v="57"/>
    <n v="62"/>
    <n v="119"/>
  </r>
  <r>
    <n v="202223"/>
    <s v="RARH020004"/>
    <s v="Ist.Alberghiero Artusi - IPSSAR  "/>
    <s v="Riolo Terme"/>
    <s v="d. Faenza"/>
    <s v="SCUOLA SECONDARIA II GRADO"/>
    <n v="3"/>
    <x v="1"/>
    <s v="NUOVI PROFESSIONALI"/>
    <s v="ENOGASTRONOMIA E OSPITALITA' ALBERGHIERA"/>
    <n v="57"/>
    <n v="43"/>
    <n v="100"/>
  </r>
  <r>
    <n v="202223"/>
    <s v="RARI007016"/>
    <s v="I.T.I.P. L.BUCCI -PROFESSIONALE"/>
    <s v="Faenza"/>
    <s v="d. Faenza"/>
    <s v="SCUOLA SECONDARIA II GRADO"/>
    <n v="3"/>
    <x v="1"/>
    <s v="NUOVI PROFESSIONALI"/>
    <s v="MANUTENZIONE E ASSISTENZA TECNICA"/>
    <n v="40"/>
    <n v="1"/>
    <n v="41"/>
  </r>
  <r>
    <n v="202223"/>
    <s v="RARI007016"/>
    <s v="I.T.I.P. L.BUCCI -PROFESSIONALE"/>
    <s v="Faenza"/>
    <s v="d. Faenza"/>
    <s v="SCUOLA SECONDARIA II GRADO"/>
    <n v="4"/>
    <x v="1"/>
    <s v="NUOVI PROFESSIONALI"/>
    <s v="MANUTENZIONE E ASSISTENZA TECNICA"/>
    <n v="40"/>
    <n v="0"/>
    <n v="40"/>
  </r>
  <r>
    <n v="202223"/>
    <s v="RARI007016"/>
    <s v="I.T.I.P. L.BUCCI -PROFESSIONALE"/>
    <s v="Faenza"/>
    <s v="d. Faenza"/>
    <s v="SCUOLA SECONDARIA II GRADO"/>
    <n v="2"/>
    <x v="1"/>
    <s v="NUOVI PROFESSIONALI"/>
    <s v="MANUTENZIONE E ASSISTENZA TECNICA"/>
    <n v="77"/>
    <n v="1"/>
    <n v="78"/>
  </r>
  <r>
    <n v="202223"/>
    <s v="RARI007016"/>
    <s v="I.T.I.P. L.BUCCI -PROFESSIONALE"/>
    <s v="Faenza"/>
    <s v="d. Faenza"/>
    <s v="SCUOLA SECONDARIA II GRADO"/>
    <n v="1"/>
    <x v="1"/>
    <s v="NUOVI PROFESSIONALI"/>
    <s v="MANUTENZIONE E ASSISTENZA TECNICA"/>
    <n v="69"/>
    <n v="0"/>
    <n v="69"/>
  </r>
  <r>
    <n v="202223"/>
    <s v="RARI007016"/>
    <s v="I.T.I.P. L.BUCCI -PROFESSIONALE"/>
    <s v="Faenza"/>
    <s v="d. Faenza"/>
    <s v="SCUOLA SECONDARIA II GRADO"/>
    <n v="5"/>
    <x v="1"/>
    <s v="NUOVI PROFESSIONALI"/>
    <s v="MANUTENZIONE E ASSISTENZA TECNICA"/>
    <n v="36"/>
    <n v="0"/>
    <n v="36"/>
  </r>
  <r>
    <n v="202223"/>
    <s v="RASL020007"/>
    <s v="Liceo Nervi - Severini   "/>
    <s v="Ravenna"/>
    <s v="d. Ravenna"/>
    <s v="SCUOLA SECONDARIA II GRADO"/>
    <n v="4"/>
    <x v="0"/>
    <s v="ARTISTICO"/>
    <s v="AUDIOVISIVO MULTIMEDIA"/>
    <n v="18"/>
    <n v="22"/>
    <n v="40"/>
  </r>
  <r>
    <n v="202223"/>
    <s v="RASL020007"/>
    <s v="Liceo Nervi - Severini   "/>
    <s v="Ravenna"/>
    <s v="d. Ravenna"/>
    <s v="SCUOLA SECONDARIA II GRADO"/>
    <n v="4"/>
    <x v="0"/>
    <s v="ARTISTICO"/>
    <s v="ARTI FIGURATIVE - GRAFICO-PITTORICO"/>
    <n v="8"/>
    <n v="42"/>
    <n v="50"/>
  </r>
  <r>
    <n v="202223"/>
    <s v="RASL020007"/>
    <s v="Liceo Nervi - Severini   "/>
    <s v="Ravenna"/>
    <s v="d. Ravenna"/>
    <s v="SCUOLA SECONDARIA II GRADO"/>
    <n v="4"/>
    <x v="0"/>
    <s v="ARTISTICO"/>
    <s v="ARCHITETTURA E AMBIENTE"/>
    <n v="12"/>
    <n v="8"/>
    <n v="20"/>
  </r>
  <r>
    <n v="202223"/>
    <s v="RASL020007"/>
    <s v="Liceo Nervi - Severini   "/>
    <s v="Ravenna"/>
    <s v="d. Ravenna"/>
    <s v="SCUOLA SECONDARIA II GRADO"/>
    <n v="3"/>
    <x v="0"/>
    <s v="ARTISTICO"/>
    <s v="GRAFICA"/>
    <n v="18"/>
    <n v="30"/>
    <n v="48"/>
  </r>
  <r>
    <n v="202223"/>
    <s v="RASL020007"/>
    <s v="Liceo Nervi - Severini   "/>
    <s v="Ravenna"/>
    <s v="d. Ravenna"/>
    <s v="SCUOLA SECONDARIA II GRADO"/>
    <n v="3"/>
    <x v="0"/>
    <s v="ARTISTICO"/>
    <s v="AUDIOVISIVO MULTIMEDIA"/>
    <n v="3"/>
    <n v="20"/>
    <n v="23"/>
  </r>
  <r>
    <n v="202223"/>
    <s v="RASL020007"/>
    <s v="Liceo Nervi - Severini   "/>
    <s v="Ravenna"/>
    <s v="d. Ravenna"/>
    <s v="SCUOLA SECONDARIA II GRADO"/>
    <n v="3"/>
    <x v="0"/>
    <s v="ARTISTICO"/>
    <s v="ARTI FIGURATIVE - PLASTICO SCULTOREO"/>
    <n v="10"/>
    <n v="9"/>
    <n v="19"/>
  </r>
  <r>
    <n v="202223"/>
    <s v="RASL020007"/>
    <s v="Liceo Nervi - Severini   "/>
    <s v="Ravenna"/>
    <s v="d. Ravenna"/>
    <s v="SCUOLA SECONDARIA II GRADO"/>
    <n v="5"/>
    <x v="0"/>
    <s v="ARTISTICO"/>
    <s v="ARCHITETTURA E AMBIENTE"/>
    <n v="6"/>
    <n v="18"/>
    <n v="24"/>
  </r>
  <r>
    <n v="202223"/>
    <s v="RASL020007"/>
    <s v="Liceo Nervi - Severini   "/>
    <s v="Ravenna"/>
    <s v="d. Ravenna"/>
    <s v="SCUOLA SECONDARIA II GRADO"/>
    <n v="4"/>
    <x v="0"/>
    <s v="ARTISTICO"/>
    <s v="GRAFICA"/>
    <n v="9"/>
    <n v="32"/>
    <n v="41"/>
  </r>
  <r>
    <n v="202223"/>
    <s v="RASL020007"/>
    <s v="Liceo Nervi - Severini   "/>
    <s v="Ravenna"/>
    <s v="d. Ravenna"/>
    <s v="SCUOLA SECONDARIA II GRADO"/>
    <n v="5"/>
    <x v="0"/>
    <s v="ARTISTICO"/>
    <s v="AUDIOVISIVO MULTIMEDIA"/>
    <n v="7"/>
    <n v="12"/>
    <n v="19"/>
  </r>
  <r>
    <n v="202223"/>
    <s v="RASL020007"/>
    <s v="Liceo Nervi - Severini   "/>
    <s v="Ravenna"/>
    <s v="d. Ravenna"/>
    <s v="SCUOLA SECONDARIA II GRADO"/>
    <n v="5"/>
    <x v="0"/>
    <s v="ARTISTICO"/>
    <s v="GRAFICA"/>
    <n v="17"/>
    <n v="29"/>
    <n v="46"/>
  </r>
  <r>
    <n v="202223"/>
    <s v="RASL020007"/>
    <s v="Liceo Nervi - Severini   "/>
    <s v="Ravenna"/>
    <s v="d. Ravenna"/>
    <s v="SCUOLA SECONDARIA II GRADO"/>
    <n v="5"/>
    <x v="0"/>
    <s v="ARTISTICO"/>
    <s v="ARTI FIGURATIVE - PLASTICO SCULTOREO"/>
    <n v="3"/>
    <n v="15"/>
    <n v="18"/>
  </r>
  <r>
    <n v="202223"/>
    <s v="RASL020007"/>
    <s v="Liceo Nervi - Severini   "/>
    <s v="Ravenna"/>
    <s v="d. Ravenna"/>
    <s v="SCUOLA SECONDARIA II GRADO"/>
    <n v="5"/>
    <x v="0"/>
    <s v="ARTISTICO"/>
    <s v="ARTI FIGURATIVE - GRAFICO-PITTORICO"/>
    <n v="7"/>
    <n v="36"/>
    <n v="43"/>
  </r>
  <r>
    <n v="202223"/>
    <s v="RASL020007"/>
    <s v="Liceo Nervi - Severini   "/>
    <s v="Ravenna"/>
    <s v="d. Ravenna"/>
    <s v="SCUOLA SECONDARIA II GRADO"/>
    <n v="3"/>
    <x v="0"/>
    <s v="ARTISTICO"/>
    <s v="ARCHITETTURA E AMBIENTE"/>
    <n v="2"/>
    <n v="24"/>
    <n v="26"/>
  </r>
  <r>
    <n v="202223"/>
    <s v="RASL020007"/>
    <s v="Liceo Nervi - Severini   "/>
    <s v="Ravenna"/>
    <s v="d. Ravenna"/>
    <s v="SCUOLA SECONDARIA II GRADO"/>
    <n v="2"/>
    <x v="0"/>
    <s v="ARTISTICO"/>
    <s v="ARTISTICO NUOVO ORDINAMENTO - BIENNIO COMUNE"/>
    <n v="41"/>
    <n v="126"/>
    <n v="167"/>
  </r>
  <r>
    <n v="202223"/>
    <s v="RASL020007"/>
    <s v="Liceo Nervi - Severini   "/>
    <s v="Ravenna"/>
    <s v="d. Ravenna"/>
    <s v="SCUOLA SECONDARIA II GRADO"/>
    <n v="1"/>
    <x v="0"/>
    <s v="ARTISTICO"/>
    <s v="ARTISTICO NUOVO ORDINAMENTO - BIENNIO COMUNE"/>
    <n v="29"/>
    <n v="154"/>
    <n v="183"/>
  </r>
  <r>
    <n v="202223"/>
    <s v="RASL020007"/>
    <s v="Liceo Nervi - Severini   "/>
    <s v="Ravenna"/>
    <s v="d. Ravenna"/>
    <s v="SCUOLA SECONDARIA II GRADO"/>
    <n v="3"/>
    <x v="0"/>
    <s v="ARTISTICO"/>
    <s v="ARTI FIGURATIVE - GRAFICO-PITTORICO"/>
    <n v="19"/>
    <n v="49"/>
    <n v="68"/>
  </r>
  <r>
    <n v="202223"/>
    <s v="RATD00301D"/>
    <s v="POLO TECNICO DI LUGO"/>
    <s v="Lugo"/>
    <s v="d. Lugo"/>
    <s v="SCUOLA SECONDARIA II GRADO"/>
    <n v="3"/>
    <x v="3"/>
    <s v="TECNOLOGICO"/>
    <s v="MECCANICA E MECCATRONICA"/>
    <n v="35"/>
    <n v="1"/>
    <n v="36"/>
  </r>
  <r>
    <n v="202223"/>
    <s v="RATD00301D"/>
    <s v="POLO TECNICO DI LUGO"/>
    <s v="Lugo"/>
    <s v="d. Lugo"/>
    <s v="SCUOLA SECONDARIA II GRADO"/>
    <n v="3"/>
    <x v="3"/>
    <s v="TECNOLOGICO"/>
    <s v="AUTOMAZIONE"/>
    <n v="28"/>
    <n v="1"/>
    <n v="29"/>
  </r>
  <r>
    <n v="202223"/>
    <s v="RATD00301D"/>
    <s v="POLO TECNICO DI LUGO"/>
    <s v="Lugo"/>
    <s v="d. Lugo"/>
    <s v="SCUOLA SECONDARIA II GRADO"/>
    <n v="3"/>
    <x v="3"/>
    <s v="ECONOMICO"/>
    <s v="TURISMO"/>
    <n v="13"/>
    <n v="29"/>
    <n v="42"/>
  </r>
  <r>
    <n v="202223"/>
    <s v="RATD00301D"/>
    <s v="POLO TECNICO DI LUGO"/>
    <s v="Lugo"/>
    <s v="d. Lugo"/>
    <s v="SCUOLA SECONDARIA II GRADO"/>
    <n v="3"/>
    <x v="3"/>
    <s v="ECONOMICO"/>
    <s v="SISTEMI INFORMATIVI AZIENDALI"/>
    <n v="24"/>
    <n v="12"/>
    <n v="36"/>
  </r>
  <r>
    <n v="202223"/>
    <s v="RATD00301D"/>
    <s v="POLO TECNICO DI LUGO"/>
    <s v="Lugo"/>
    <s v="d. Lugo"/>
    <s v="SCUOLA SECONDARIA II GRADO"/>
    <n v="4"/>
    <x v="3"/>
    <s v="TECNOLOGICO"/>
    <s v="AUTOMAZIONE"/>
    <n v="28"/>
    <n v="0"/>
    <n v="28"/>
  </r>
  <r>
    <n v="202223"/>
    <s v="RATD00301D"/>
    <s v="POLO TECNICO DI LUGO"/>
    <s v="Lugo"/>
    <s v="d. Lugo"/>
    <s v="SCUOLA SECONDARIA II GRADO"/>
    <n v="4"/>
    <x v="3"/>
    <s v="ECONOMICO"/>
    <s v="TURISMO"/>
    <n v="7"/>
    <n v="38"/>
    <n v="45"/>
  </r>
  <r>
    <n v="202223"/>
    <s v="RATD00301D"/>
    <s v="POLO TECNICO DI LUGO"/>
    <s v="Lugo"/>
    <s v="d. Lugo"/>
    <s v="SCUOLA SECONDARIA II GRADO"/>
    <n v="4"/>
    <x v="3"/>
    <s v="ECONOMICO"/>
    <s v="RELAZIONI INTERNAZIONALI PER IL MARKETING"/>
    <n v="12"/>
    <n v="33"/>
    <n v="45"/>
  </r>
  <r>
    <n v="202223"/>
    <s v="RATD00301D"/>
    <s v="POLO TECNICO DI LUGO"/>
    <s v="Lugo"/>
    <s v="d. Lugo"/>
    <s v="SCUOLA SECONDARIA II GRADO"/>
    <n v="4"/>
    <x v="3"/>
    <s v="ECONOMICO"/>
    <s v="SISTEMI INFORMATIVI AZIENDALI"/>
    <n v="14"/>
    <n v="19"/>
    <n v="33"/>
  </r>
  <r>
    <n v="202223"/>
    <s v="RATD00301D"/>
    <s v="POLO TECNICO DI LUGO"/>
    <s v="Lugo"/>
    <s v="d. Lugo"/>
    <s v="SCUOLA SECONDARIA II GRADO"/>
    <n v="4"/>
    <x v="3"/>
    <s v="ECONOMICO"/>
    <s v="AMMINISTRAZIONE FINANZA E MARKETING - TRIENNIO"/>
    <n v="16"/>
    <n v="14"/>
    <n v="30"/>
  </r>
  <r>
    <n v="202223"/>
    <s v="RATD00301D"/>
    <s v="POLO TECNICO DI LUGO"/>
    <s v="Lugo"/>
    <s v="d. Lugo"/>
    <s v="SCUOLA SECONDARIA II GRADO"/>
    <n v="5"/>
    <x v="3"/>
    <s v="ECONOMICO"/>
    <s v="RELAZIONI INTERNAZIONALI PER IL MARKETING"/>
    <n v="11"/>
    <n v="19"/>
    <n v="30"/>
  </r>
  <r>
    <n v="202223"/>
    <s v="RATD00301D"/>
    <s v="POLO TECNICO DI LUGO"/>
    <s v="Lugo"/>
    <s v="d. Lugo"/>
    <s v="SCUOLA SECONDARIA II GRADO"/>
    <n v="5"/>
    <x v="3"/>
    <s v="ECONOMICO"/>
    <s v="AMMINISTRAZIONE FINANZA E MARKETING - TRIENNIO"/>
    <n v="4"/>
    <n v="9"/>
    <n v="13"/>
  </r>
  <r>
    <n v="202223"/>
    <s v="RATD00301D"/>
    <s v="POLO TECNICO DI LUGO"/>
    <s v="Lugo"/>
    <s v="d. Lugo"/>
    <s v="SCUOLA SECONDARIA II GRADO"/>
    <n v="5"/>
    <x v="3"/>
    <s v="TECNOLOGICO"/>
    <s v="MECCANICA E MECCATRONICA"/>
    <n v="25"/>
    <n v="1"/>
    <n v="26"/>
  </r>
  <r>
    <n v="202223"/>
    <s v="RATD00301D"/>
    <s v="POLO TECNICO DI LUGO"/>
    <s v="Lugo"/>
    <s v="d. Lugo"/>
    <s v="SCUOLA SECONDARIA II GRADO"/>
    <n v="5"/>
    <x v="3"/>
    <s v="TECNOLOGICO"/>
    <s v="AUTOMAZIONE"/>
    <n v="23"/>
    <n v="1"/>
    <n v="24"/>
  </r>
  <r>
    <n v="202223"/>
    <s v="RATD00301D"/>
    <s v="POLO TECNICO DI LUGO"/>
    <s v="Lugo"/>
    <s v="d. Lugo"/>
    <s v="SCUOLA SECONDARIA II GRADO"/>
    <n v="1"/>
    <x v="3"/>
    <s v="ECONOMICO"/>
    <s v="AMM. FINAN. MARKETING - BIENNIO COMUNE"/>
    <n v="56"/>
    <n v="48"/>
    <n v="104"/>
  </r>
  <r>
    <n v="202223"/>
    <s v="RATD00301D"/>
    <s v="POLO TECNICO DI LUGO"/>
    <s v="Lugo"/>
    <s v="d. Lugo"/>
    <s v="SCUOLA SECONDARIA II GRADO"/>
    <n v="5"/>
    <x v="3"/>
    <s v="ECONOMICO"/>
    <s v="TURISMO"/>
    <n v="11"/>
    <n v="17"/>
    <n v="28"/>
  </r>
  <r>
    <n v="202223"/>
    <s v="RATD00301D"/>
    <s v="POLO TECNICO DI LUGO"/>
    <s v="Lugo"/>
    <s v="d. Lugo"/>
    <s v="SCUOLA SECONDARIA II GRADO"/>
    <n v="5"/>
    <x v="3"/>
    <s v="ECONOMICO"/>
    <s v="SISTEMI INFORMATIVI AZIENDALI"/>
    <n v="8"/>
    <n v="16"/>
    <n v="24"/>
  </r>
  <r>
    <n v="202223"/>
    <s v="RATD00301D"/>
    <s v="POLO TECNICO DI LUGO"/>
    <s v="Lugo"/>
    <s v="d. Lugo"/>
    <s v="SCUOLA SECONDARIA II GRADO"/>
    <n v="1"/>
    <x v="3"/>
    <s v="TECNOLOGICO"/>
    <s v="MECC. MECCATRON. ENER. - BIENNIO COMUNE"/>
    <n v="59"/>
    <n v="2"/>
    <n v="61"/>
  </r>
  <r>
    <n v="202223"/>
    <s v="RATD00301D"/>
    <s v="POLO TECNICO DI LUGO"/>
    <s v="Lugo"/>
    <s v="d. Lugo"/>
    <s v="SCUOLA SECONDARIA II GRADO"/>
    <n v="1"/>
    <x v="3"/>
    <s v="TECNOLOGICO"/>
    <s v="ELETTR. ED ELETTROTEC.- BIENNIO COMUNE"/>
    <n v="38"/>
    <n v="0"/>
    <n v="38"/>
  </r>
  <r>
    <n v="202223"/>
    <s v="RATD00301D"/>
    <s v="POLO TECNICO DI LUGO"/>
    <s v="Lugo"/>
    <s v="d. Lugo"/>
    <s v="SCUOLA SECONDARIA II GRADO"/>
    <n v="1"/>
    <x v="3"/>
    <s v="ECONOMICO"/>
    <s v="TURISMO"/>
    <n v="15"/>
    <n v="41"/>
    <n v="56"/>
  </r>
  <r>
    <n v="202223"/>
    <s v="RATD00301D"/>
    <s v="POLO TECNICO DI LUGO"/>
    <s v="Lugo"/>
    <s v="d. Lugo"/>
    <s v="SCUOLA SECONDARIA II GRADO"/>
    <n v="3"/>
    <x v="3"/>
    <s v="ECONOMICO"/>
    <s v="RELAZIONI INTERNAZIONALI PER IL MARKETING"/>
    <n v="8"/>
    <n v="31"/>
    <n v="39"/>
  </r>
  <r>
    <n v="202223"/>
    <s v="RATD00301D"/>
    <s v="POLO TECNICO DI LUGO"/>
    <s v="Lugo"/>
    <s v="d. Lugo"/>
    <s v="SCUOLA SECONDARIA II GRADO"/>
    <n v="3"/>
    <x v="3"/>
    <s v="ECONOMICO"/>
    <s v="AMMINISTRAZIONE FINANZA E MARKETING - TRIENNIO"/>
    <n v="15"/>
    <n v="15"/>
    <n v="30"/>
  </r>
  <r>
    <n v="202223"/>
    <s v="RATD00301D"/>
    <s v="POLO TECNICO DI LUGO"/>
    <s v="Lugo"/>
    <s v="d. Lugo"/>
    <s v="SCUOLA SECONDARIA II GRADO"/>
    <n v="2"/>
    <x v="3"/>
    <s v="TECNOLOGICO"/>
    <s v="MECC. MECCATRON. ENER. - BIENNIO COMUNE"/>
    <n v="38"/>
    <n v="0"/>
    <n v="38"/>
  </r>
  <r>
    <n v="202223"/>
    <s v="RATD00301D"/>
    <s v="POLO TECNICO DI LUGO"/>
    <s v="Lugo"/>
    <s v="d. Lugo"/>
    <s v="SCUOLA SECONDARIA II GRADO"/>
    <n v="2"/>
    <x v="3"/>
    <s v="TECNOLOGICO"/>
    <s v="ELETTR. ED ELETTROTEC.- BIENNIO COMUNE"/>
    <n v="36"/>
    <n v="5"/>
    <n v="41"/>
  </r>
  <r>
    <n v="202223"/>
    <s v="RATD00301D"/>
    <s v="POLO TECNICO DI LUGO"/>
    <s v="Lugo"/>
    <s v="d. Lugo"/>
    <s v="SCUOLA SECONDARIA II GRADO"/>
    <n v="2"/>
    <x v="3"/>
    <s v="ECONOMICO"/>
    <s v="TURISMO"/>
    <n v="7"/>
    <n v="38"/>
    <n v="45"/>
  </r>
  <r>
    <n v="202223"/>
    <s v="RATD00301D"/>
    <s v="POLO TECNICO DI LUGO"/>
    <s v="Lugo"/>
    <s v="d. Lugo"/>
    <s v="SCUOLA SECONDARIA II GRADO"/>
    <n v="2"/>
    <x v="3"/>
    <s v="ECONOMICO"/>
    <s v="AMM. FINAN. MARKETING - BIENNIO COMUNE"/>
    <n v="46"/>
    <n v="46"/>
    <n v="92"/>
  </r>
  <r>
    <n v="202223"/>
    <s v="RATD00301D"/>
    <s v="POLO TECNICO DI LUGO"/>
    <s v="Lugo"/>
    <s v="d. Lugo"/>
    <s v="SCUOLA SECONDARIA II GRADO"/>
    <n v="4"/>
    <x v="3"/>
    <s v="TECNOLOGICO"/>
    <s v="MECCANICA E MECCATRONICA"/>
    <n v="30"/>
    <n v="1"/>
    <n v="31"/>
  </r>
  <r>
    <n v="202223"/>
    <s v="RATD01000G"/>
    <s v="Oriani I.T.C.G. "/>
    <s v="Faenza"/>
    <s v="d. Faenza"/>
    <s v="SCUOLA SECONDARIA II GRADO"/>
    <n v="5"/>
    <x v="3"/>
    <s v="ECONOMICO"/>
    <s v="TURISMO"/>
    <n v="10"/>
    <n v="28"/>
    <n v="38"/>
  </r>
  <r>
    <n v="202223"/>
    <s v="RATD01000G"/>
    <s v="Oriani I.T.C.G. "/>
    <s v="Faenza"/>
    <s v="d. Faenza"/>
    <s v="SCUOLA SECONDARIA II GRADO"/>
    <n v="5"/>
    <x v="3"/>
    <s v="TECNOLOGICO"/>
    <s v="COSTRUZIONI AMBIENTE E TERRITORIO - TRIENNIO"/>
    <n v="9"/>
    <n v="6"/>
    <n v="15"/>
  </r>
  <r>
    <n v="202223"/>
    <s v="RATD01000G"/>
    <s v="Oriani I.T.C.G. "/>
    <s v="Faenza"/>
    <s v="d. Faenza"/>
    <s v="SCUOLA SECONDARIA II GRADO"/>
    <n v="5"/>
    <x v="3"/>
    <s v="ECONOMICO"/>
    <s v="SISTEMI INFORMATIVI AZIENDALI"/>
    <n v="24"/>
    <n v="21"/>
    <n v="45"/>
  </r>
  <r>
    <n v="202223"/>
    <s v="RATD01000G"/>
    <s v="Oriani I.T.C.G. "/>
    <s v="Faenza"/>
    <s v="d. Faenza"/>
    <s v="SCUOLA SECONDARIA II GRADO"/>
    <n v="5"/>
    <x v="3"/>
    <s v="ECONOMICO"/>
    <s v="RELAZIONI INTERNAZIONALI PER IL MARKETING"/>
    <n v="12"/>
    <n v="31"/>
    <n v="43"/>
  </r>
  <r>
    <n v="202223"/>
    <s v="RATD01000G"/>
    <s v="Oriani I.T.C.G. "/>
    <s v="Faenza"/>
    <s v="d. Faenza"/>
    <s v="SCUOLA SECONDARIA II GRADO"/>
    <n v="5"/>
    <x v="3"/>
    <s v="ECONOMICO"/>
    <s v="AMMINISTRAZIONE FINANZA E MARKETING - TRIENNIO"/>
    <n v="5"/>
    <n v="17"/>
    <n v="22"/>
  </r>
  <r>
    <n v="202223"/>
    <s v="RATD01000G"/>
    <s v="Oriani I.T.C.G. "/>
    <s v="Faenza"/>
    <s v="d. Faenza"/>
    <s v="SCUOLA SECONDARIA II GRADO"/>
    <n v="5"/>
    <x v="3"/>
    <s v="TECNOLOGICO"/>
    <s v="GRAFICA E COMUNICAZIONE"/>
    <n v="17"/>
    <n v="19"/>
    <n v="36"/>
  </r>
  <r>
    <n v="202223"/>
    <s v="RATD01000G"/>
    <s v="Oriani I.T.C.G. "/>
    <s v="Faenza"/>
    <s v="d. Faenza"/>
    <s v="SCUOLA SECONDARIA II GRADO"/>
    <n v="4"/>
    <x v="3"/>
    <s v="TECNOLOGICO"/>
    <s v="GRAFICA E COMUNICAZIONE"/>
    <n v="14"/>
    <n v="31"/>
    <n v="45"/>
  </r>
  <r>
    <n v="202223"/>
    <s v="RATD01000G"/>
    <s v="Oriani I.T.C.G. "/>
    <s v="Faenza"/>
    <s v="d. Faenza"/>
    <s v="SCUOLA SECONDARIA II GRADO"/>
    <n v="4"/>
    <x v="3"/>
    <s v="TECNOLOGICO"/>
    <s v="COSTRUZIONI AMBIENTE E TERRITORIO - TRIENNIO"/>
    <n v="7"/>
    <n v="5"/>
    <n v="12"/>
  </r>
  <r>
    <n v="202223"/>
    <s v="RATD01000G"/>
    <s v="Oriani I.T.C.G. "/>
    <s v="Faenza"/>
    <s v="d. Faenza"/>
    <s v="SCUOLA SECONDARIA II GRADO"/>
    <n v="4"/>
    <x v="3"/>
    <s v="ECONOMICO"/>
    <s v="TURISMO"/>
    <n v="5"/>
    <n v="18"/>
    <n v="23"/>
  </r>
  <r>
    <n v="202223"/>
    <s v="RATD01000G"/>
    <s v="Oriani I.T.C.G. "/>
    <s v="Faenza"/>
    <s v="d. Faenza"/>
    <s v="SCUOLA SECONDARIA II GRADO"/>
    <n v="4"/>
    <x v="3"/>
    <s v="ECONOMICO"/>
    <s v="SISTEMI INFORMATIVI AZIENDALI"/>
    <n v="27"/>
    <n v="9"/>
    <n v="36"/>
  </r>
  <r>
    <n v="202223"/>
    <s v="RATD01000G"/>
    <s v="Oriani I.T.C.G. "/>
    <s v="Faenza"/>
    <s v="d. Faenza"/>
    <s v="SCUOLA SECONDARIA II GRADO"/>
    <n v="2"/>
    <x v="3"/>
    <s v="ECONOMICO"/>
    <s v="TURISMO"/>
    <n v="8"/>
    <n v="17"/>
    <n v="25"/>
  </r>
  <r>
    <n v="202223"/>
    <s v="RATD01000G"/>
    <s v="Oriani I.T.C.G. "/>
    <s v="Faenza"/>
    <s v="d. Faenza"/>
    <s v="SCUOLA SECONDARIA II GRADO"/>
    <n v="2"/>
    <x v="3"/>
    <s v="ECONOMICO"/>
    <s v="AMM. FINAN. MARKETING - BIENNIO COMUNE"/>
    <n v="79"/>
    <n v="53"/>
    <n v="132"/>
  </r>
  <r>
    <n v="202223"/>
    <s v="RATD01000G"/>
    <s v="Oriani I.T.C.G. "/>
    <s v="Faenza"/>
    <s v="d. Faenza"/>
    <s v="SCUOLA SECONDARIA II GRADO"/>
    <n v="1"/>
    <x v="3"/>
    <s v="TECNOLOGICO"/>
    <s v="GRAFICA E COMUNICAZIONE"/>
    <n v="37"/>
    <n v="44"/>
    <n v="81"/>
  </r>
  <r>
    <n v="202223"/>
    <s v="RATD01000G"/>
    <s v="Oriani I.T.C.G. "/>
    <s v="Faenza"/>
    <s v="d. Faenza"/>
    <s v="SCUOLA SECONDARIA II GRADO"/>
    <n v="1"/>
    <x v="3"/>
    <s v="TECNOLOGICO"/>
    <s v="COSTR., AMB. E TERRITORIO - BIENNIO COM."/>
    <n v="26"/>
    <n v="6"/>
    <n v="32"/>
  </r>
  <r>
    <n v="202223"/>
    <s v="RATD01000G"/>
    <s v="Oriani I.T.C.G. "/>
    <s v="Faenza"/>
    <s v="d. Faenza"/>
    <s v="SCUOLA SECONDARIA II GRADO"/>
    <n v="3"/>
    <x v="3"/>
    <s v="ECONOMICO"/>
    <s v="RELAZIONI INTERNAZIONALI PER IL MARKETING"/>
    <n v="7"/>
    <n v="37"/>
    <n v="44"/>
  </r>
  <r>
    <n v="202223"/>
    <s v="RATD01000G"/>
    <s v="Oriani I.T.C.G. "/>
    <s v="Faenza"/>
    <s v="d. Faenza"/>
    <s v="SCUOLA SECONDARIA II GRADO"/>
    <n v="3"/>
    <x v="3"/>
    <s v="ECONOMICO"/>
    <s v="AMMINISTRAZIONE FINANZA E MARKETING - TRIENNIO"/>
    <n v="23"/>
    <n v="24"/>
    <n v="47"/>
  </r>
  <r>
    <n v="202223"/>
    <s v="RATD01000G"/>
    <s v="Oriani I.T.C.G. "/>
    <s v="Faenza"/>
    <s v="d. Faenza"/>
    <s v="SCUOLA SECONDARIA II GRADO"/>
    <n v="2"/>
    <x v="3"/>
    <s v="TECNOLOGICO"/>
    <s v="COSTR., AMB. E TERRITORIO - BIENNIO COM."/>
    <n v="17"/>
    <n v="14"/>
    <n v="31"/>
  </r>
  <r>
    <n v="202223"/>
    <s v="RATD01000G"/>
    <s v="Oriani I.T.C.G. "/>
    <s v="Faenza"/>
    <s v="d. Faenza"/>
    <s v="SCUOLA SECONDARIA II GRADO"/>
    <n v="2"/>
    <x v="3"/>
    <s v="TECNOLOGICO"/>
    <s v="GRAFICA E COMUNICAZIONE"/>
    <n v="15"/>
    <n v="27"/>
    <n v="42"/>
  </r>
  <r>
    <n v="202223"/>
    <s v="RATD01000G"/>
    <s v="Oriani I.T.C.G. "/>
    <s v="Faenza"/>
    <s v="d. Faenza"/>
    <s v="SCUOLA SECONDARIA II GRADO"/>
    <n v="1"/>
    <x v="3"/>
    <s v="ECONOMICO"/>
    <s v="TURISMO"/>
    <n v="4"/>
    <n v="25"/>
    <n v="29"/>
  </r>
  <r>
    <n v="202223"/>
    <s v="RATD01000G"/>
    <s v="Oriani I.T.C.G. "/>
    <s v="Faenza"/>
    <s v="d. Faenza"/>
    <s v="SCUOLA SECONDARIA II GRADO"/>
    <n v="1"/>
    <x v="3"/>
    <s v="ECONOMICO"/>
    <s v="AMM. FINAN. MARKETING - BIENNIO COMUNE"/>
    <n v="90"/>
    <n v="101"/>
    <n v="191"/>
  </r>
  <r>
    <n v="202223"/>
    <s v="RATD01000G"/>
    <s v="Oriani I.T.C.G. "/>
    <s v="Faenza"/>
    <s v="d. Faenza"/>
    <s v="SCUOLA SECONDARIA II GRADO"/>
    <n v="3"/>
    <x v="3"/>
    <s v="TECNOLOGICO"/>
    <s v="GRAFICA E COMUNICAZIONE"/>
    <n v="29"/>
    <n v="38"/>
    <n v="67"/>
  </r>
  <r>
    <n v="202223"/>
    <s v="RATD01000G"/>
    <s v="Oriani I.T.C.G. "/>
    <s v="Faenza"/>
    <s v="d. Faenza"/>
    <s v="SCUOLA SECONDARIA II GRADO"/>
    <n v="3"/>
    <x v="3"/>
    <s v="TECNOLOGICO"/>
    <s v="COSTRUZIONI AMBIENTE E TERRITORIO - TRIENNIO"/>
    <n v="12"/>
    <n v="5"/>
    <n v="17"/>
  </r>
  <r>
    <n v="202223"/>
    <s v="RATD01000G"/>
    <s v="Oriani I.T.C.G. "/>
    <s v="Faenza"/>
    <s v="d. Faenza"/>
    <s v="SCUOLA SECONDARIA II GRADO"/>
    <n v="3"/>
    <x v="3"/>
    <s v="ECONOMICO"/>
    <s v="TURISMO"/>
    <n v="12"/>
    <n v="34"/>
    <n v="46"/>
  </r>
  <r>
    <n v="202223"/>
    <s v="RATD01000G"/>
    <s v="Oriani I.T.C.G. "/>
    <s v="Faenza"/>
    <s v="d. Faenza"/>
    <s v="SCUOLA SECONDARIA II GRADO"/>
    <n v="3"/>
    <x v="3"/>
    <s v="ECONOMICO"/>
    <s v="SISTEMI INFORMATIVI AZIENDALI"/>
    <n v="28"/>
    <n v="11"/>
    <n v="39"/>
  </r>
  <r>
    <n v="202223"/>
    <s v="RATD01000G"/>
    <s v="Oriani I.T.C.G. "/>
    <s v="Faenza"/>
    <s v="d. Faenza"/>
    <s v="SCUOLA SECONDARIA II GRADO"/>
    <n v="4"/>
    <x v="3"/>
    <s v="ECONOMICO"/>
    <s v="RELAZIONI INTERNAZIONALI PER IL MARKETING"/>
    <n v="8"/>
    <n v="27"/>
    <n v="35"/>
  </r>
  <r>
    <n v="202223"/>
    <s v="RATD01000G"/>
    <s v="Oriani I.T.C.G. "/>
    <s v="Faenza"/>
    <s v="d. Faenza"/>
    <s v="SCUOLA SECONDARIA II GRADO"/>
    <n v="4"/>
    <x v="3"/>
    <s v="ECONOMICO"/>
    <s v="AMMINISTRAZIONE FINANZA E MARKETING - TRIENNIO"/>
    <n v="17"/>
    <n v="4"/>
    <n v="21"/>
  </r>
  <r>
    <n v="202223"/>
    <s v="RATD010512"/>
    <s v="A. ORIANI I.T.C.G.- CORSO SERALE"/>
    <s v="Faenza"/>
    <s v="d. Faenza"/>
    <s v="SCUOLA SECONDARIA II GRADO"/>
    <n v="5"/>
    <x v="3"/>
    <s v="TECNOLOGICO"/>
    <s v="COSTRUZIONI AMBIENTE E TERRITORIO - TRIENNIO"/>
    <n v="3"/>
    <n v="7"/>
    <n v="10"/>
  </r>
  <r>
    <n v="202223"/>
    <s v="RATD010512"/>
    <s v="A. ORIANI I.T.C.G.- CORSO SERALE"/>
    <s v="Faenza"/>
    <s v="d. Faenza"/>
    <s v="SCUOLA SECONDARIA II GRADO"/>
    <n v="4"/>
    <x v="3"/>
    <s v="TECNOLOGICO"/>
    <s v="COSTRUZIONI AMBIENTE E TERRITORIO - TRIENNIO"/>
    <n v="6"/>
    <n v="2"/>
    <n v="8"/>
  </r>
  <r>
    <n v="202223"/>
    <s v="RATD010512"/>
    <s v="A. ORIANI I.T.C.G.- CORSO SERALE"/>
    <s v="Faenza"/>
    <s v="d. Faenza"/>
    <s v="SCUOLA SECONDARIA II GRADO"/>
    <n v="3"/>
    <x v="3"/>
    <s v="TECNOLOGICO"/>
    <s v="COSTRUZIONI AMBIENTE E TERRITORIO - TRIENNIO"/>
    <n v="26"/>
    <n v="6"/>
    <n v="32"/>
  </r>
  <r>
    <n v="202223"/>
    <s v="RATD03000R"/>
    <s v="I.T.C. Ginanni"/>
    <s v="Ravenna"/>
    <s v="d. Ravenna"/>
    <s v="SCUOLA SECONDARIA II GRADO"/>
    <n v="3"/>
    <x v="3"/>
    <s v="ECONOMICO"/>
    <s v="TURISMO"/>
    <n v="3"/>
    <n v="12"/>
    <n v="15"/>
  </r>
  <r>
    <n v="202223"/>
    <s v="RATD03000R"/>
    <s v="I.T.C. Ginanni"/>
    <s v="Ravenna"/>
    <s v="d. Ravenna"/>
    <s v="SCUOLA SECONDARIA II GRADO"/>
    <n v="3"/>
    <x v="3"/>
    <s v="ECONOMICO"/>
    <s v="SISTEMI INFORMATIVI AZIENDALI"/>
    <n v="13"/>
    <n v="13"/>
    <n v="26"/>
  </r>
  <r>
    <n v="202223"/>
    <s v="RATD03000R"/>
    <s v="I.T.C. Ginanni"/>
    <s v="Ravenna"/>
    <s v="d. Ravenna"/>
    <s v="SCUOLA SECONDARIA II GRADO"/>
    <n v="5"/>
    <x v="3"/>
    <s v="ECONOMICO"/>
    <s v="TURISMO"/>
    <n v="7"/>
    <n v="17"/>
    <n v="24"/>
  </r>
  <r>
    <n v="202223"/>
    <s v="RATD03000R"/>
    <s v="I.T.C. Ginanni"/>
    <s v="Ravenna"/>
    <s v="d. Ravenna"/>
    <s v="SCUOLA SECONDARIA II GRADO"/>
    <n v="5"/>
    <x v="3"/>
    <s v="ECONOMICO"/>
    <s v="SISTEMI INFORMATIVI AZIENDALI"/>
    <n v="35"/>
    <n v="25"/>
    <n v="60"/>
  </r>
  <r>
    <n v="202223"/>
    <s v="RATD03000R"/>
    <s v="I.T.C. Ginanni"/>
    <s v="Ravenna"/>
    <s v="d. Ravenna"/>
    <s v="SCUOLA SECONDARIA II GRADO"/>
    <n v="5"/>
    <x v="3"/>
    <s v="ECONOMICO"/>
    <s v="AMMINISTRAZIONE FINANZA E MARKETING - TRIENNIO"/>
    <n v="10"/>
    <n v="11"/>
    <n v="21"/>
  </r>
  <r>
    <n v="202223"/>
    <s v="RATD03000R"/>
    <s v="I.T.C. Ginanni"/>
    <s v="Ravenna"/>
    <s v="d. Ravenna"/>
    <s v="SCUOLA SECONDARIA II GRADO"/>
    <n v="5"/>
    <x v="3"/>
    <s v="ECONOMICO"/>
    <s v="RELAZIONI INTERNAZIONALI PER IL MARKETING"/>
    <n v="6"/>
    <n v="11"/>
    <n v="17"/>
  </r>
  <r>
    <n v="202223"/>
    <s v="RATD03000R"/>
    <s v="I.T.C. Ginanni"/>
    <s v="Ravenna"/>
    <s v="d. Ravenna"/>
    <s v="SCUOLA SECONDARIA II GRADO"/>
    <n v="4"/>
    <x v="3"/>
    <s v="ECONOMICO"/>
    <s v="TURISMO"/>
    <n v="1"/>
    <n v="13"/>
    <n v="14"/>
  </r>
  <r>
    <n v="202223"/>
    <s v="RATD03000R"/>
    <s v="I.T.C. Ginanni"/>
    <s v="Ravenna"/>
    <s v="d. Ravenna"/>
    <s v="SCUOLA SECONDARIA II GRADO"/>
    <n v="4"/>
    <x v="3"/>
    <s v="ECONOMICO"/>
    <s v="SISTEMI INFORMATIVI AZIENDALI"/>
    <n v="12"/>
    <n v="11"/>
    <n v="23"/>
  </r>
  <r>
    <n v="202223"/>
    <s v="RATD03000R"/>
    <s v="I.T.C. Ginanni"/>
    <s v="Ravenna"/>
    <s v="d. Ravenna"/>
    <s v="SCUOLA SECONDARIA II GRADO"/>
    <n v="3"/>
    <x v="3"/>
    <s v="ECONOMICO"/>
    <s v="AMMINISTRAZIONE, FINANZA E MARKETING - ART. 'RELAZIONI INTERNAZIONALI' - ESABAC TECHNO"/>
    <n v="9"/>
    <n v="15"/>
    <n v="24"/>
  </r>
  <r>
    <n v="202223"/>
    <s v="RATD03000R"/>
    <s v="I.T.C. Ginanni"/>
    <s v="Ravenna"/>
    <s v="d. Ravenna"/>
    <s v="SCUOLA SECONDARIA II GRADO"/>
    <n v="3"/>
    <x v="3"/>
    <s v="ECONOMICO"/>
    <s v="AMMINISTRAZIONE FINANZA E MARKETING - TRIENNIO"/>
    <n v="51"/>
    <n v="49"/>
    <n v="100"/>
  </r>
  <r>
    <n v="202223"/>
    <s v="RATD03000R"/>
    <s v="I.T.C. Ginanni"/>
    <s v="Ravenna"/>
    <s v="d. Ravenna"/>
    <s v="SCUOLA SECONDARIA II GRADO"/>
    <n v="2"/>
    <x v="3"/>
    <s v="ECONOMICO"/>
    <s v="TURISMO"/>
    <n v="3"/>
    <n v="18"/>
    <n v="21"/>
  </r>
  <r>
    <n v="202223"/>
    <s v="RATD03000R"/>
    <s v="I.T.C. Ginanni"/>
    <s v="Ravenna"/>
    <s v="d. Ravenna"/>
    <s v="SCUOLA SECONDARIA II GRADO"/>
    <n v="5"/>
    <x v="3"/>
    <s v="ECONOMICO"/>
    <s v="AMMINISTRAZIONE, FINANZA E MARKETING - ART. 'RELAZIONI INTERNAZIONALI' - ESABAC TECHNO"/>
    <n v="4"/>
    <n v="15"/>
    <n v="19"/>
  </r>
  <r>
    <n v="202223"/>
    <s v="RATD03000R"/>
    <s v="I.T.C. Ginanni"/>
    <s v="Ravenna"/>
    <s v="d. Ravenna"/>
    <s v="SCUOLA SECONDARIA II GRADO"/>
    <n v="2"/>
    <x v="3"/>
    <s v="ECONOMICO"/>
    <s v="AMM. FINAN. MARKETING - BIENNIO COMUNE"/>
    <n v="70"/>
    <n v="79"/>
    <n v="149"/>
  </r>
  <r>
    <n v="202223"/>
    <s v="RATD03000R"/>
    <s v="I.T.C. Ginanni"/>
    <s v="Ravenna"/>
    <s v="d. Ravenna"/>
    <s v="SCUOLA SECONDARIA II GRADO"/>
    <n v="1"/>
    <x v="3"/>
    <s v="ECONOMICO"/>
    <s v="TURISMO"/>
    <n v="6"/>
    <n v="20"/>
    <n v="26"/>
  </r>
  <r>
    <n v="202223"/>
    <s v="RATD03000R"/>
    <s v="I.T.C. Ginanni"/>
    <s v="Ravenna"/>
    <s v="d. Ravenna"/>
    <s v="SCUOLA SECONDARIA II GRADO"/>
    <n v="1"/>
    <x v="3"/>
    <s v="ECONOMICO"/>
    <s v="AMM. FINAN. MARKETING - BIENNIO COMUNE"/>
    <n v="78"/>
    <n v="79"/>
    <n v="157"/>
  </r>
  <r>
    <n v="202223"/>
    <s v="RATD03000R"/>
    <s v="I.T.C. Ginanni"/>
    <s v="Ravenna"/>
    <s v="d. Ravenna"/>
    <s v="SCUOLA SECONDARIA II GRADO"/>
    <n v="4"/>
    <x v="3"/>
    <s v="ECONOMICO"/>
    <s v="AMMINISTRAZIONE, FINANZA E MARKETING - ART. 'RELAZIONI INTERNAZIONALI' - ESABAC TECHNO"/>
    <n v="7"/>
    <n v="15"/>
    <n v="22"/>
  </r>
  <r>
    <n v="202223"/>
    <s v="RATD03000R"/>
    <s v="I.T.C. Ginanni"/>
    <s v="Ravenna"/>
    <s v="d. Ravenna"/>
    <s v="SCUOLA SECONDARIA II GRADO"/>
    <n v="4"/>
    <x v="3"/>
    <s v="ECONOMICO"/>
    <s v="AMMINISTRAZIONE FINANZA E MARKETING - TRIENNIO"/>
    <n v="44"/>
    <n v="44"/>
    <n v="88"/>
  </r>
  <r>
    <n v="202223"/>
    <s v="RATD030506"/>
    <s v="I.T.C. Ginanni – Corso serale"/>
    <s v="Ravenna"/>
    <s v="d. Ravenna"/>
    <s v="SCUOLA SECONDARIA II GRADO"/>
    <n v="3"/>
    <x v="3"/>
    <s v="ECONOMICO"/>
    <s v="AMMINISTRAZIONE FINANZA E MARKETING - TRIENNIO"/>
    <n v="16"/>
    <n v="40"/>
    <n v="56"/>
  </r>
  <r>
    <n v="202223"/>
    <s v="RATD030506"/>
    <s v="I.T.C. Ginanni – Corso serale"/>
    <s v="Ravenna"/>
    <s v="d. Ravenna"/>
    <s v="SCUOLA SECONDARIA II GRADO"/>
    <n v="5"/>
    <x v="3"/>
    <s v="ECONOMICO"/>
    <s v="AMMINISTRAZIONE FINANZA E MARKETING - TRIENNIO"/>
    <n v="15"/>
    <n v="28"/>
    <n v="43"/>
  </r>
  <r>
    <n v="202223"/>
    <s v="RATF007013"/>
    <s v="I.T.I.P. L. BUCCI - SEZIONE TECNICA"/>
    <s v="Faenza"/>
    <s v="d. Faenza"/>
    <s v="SCUOLA SECONDARIA II GRADO"/>
    <n v="3"/>
    <x v="3"/>
    <s v="TECNOLOGICO"/>
    <s v="MECCANICA E MECCATRONICA"/>
    <n v="51"/>
    <n v="5"/>
    <n v="56"/>
  </r>
  <r>
    <n v="202223"/>
    <s v="RATF007013"/>
    <s v="I.T.I.P. L. BUCCI - SEZIONE TECNICA"/>
    <s v="Faenza"/>
    <s v="d. Faenza"/>
    <s v="SCUOLA SECONDARIA II GRADO"/>
    <n v="3"/>
    <x v="3"/>
    <s v="TECNOLOGICO"/>
    <s v="INFORMATICA"/>
    <n v="49"/>
    <n v="6"/>
    <n v="55"/>
  </r>
  <r>
    <n v="202223"/>
    <s v="RATF007013"/>
    <s v="I.T.I.P. L. BUCCI - SEZIONE TECNICA"/>
    <s v="Faenza"/>
    <s v="d. Faenza"/>
    <s v="SCUOLA SECONDARIA II GRADO"/>
    <n v="3"/>
    <x v="3"/>
    <s v="TECNOLOGICO"/>
    <s v="ELETTRONICA"/>
    <n v="19"/>
    <n v="3"/>
    <n v="22"/>
  </r>
  <r>
    <n v="202223"/>
    <s v="RATF007013"/>
    <s v="I.T.I.P. L. BUCCI - SEZIONE TECNICA"/>
    <s v="Faenza"/>
    <s v="d. Faenza"/>
    <s v="SCUOLA SECONDARIA II GRADO"/>
    <n v="2"/>
    <x v="3"/>
    <s v="TECNOLOGICO"/>
    <s v="MECC. MECCATRON. ENER. - BIENNIO COMUNE"/>
    <n v="65"/>
    <n v="4"/>
    <n v="69"/>
  </r>
  <r>
    <n v="202223"/>
    <s v="RATF007013"/>
    <s v="I.T.I.P. L. BUCCI - SEZIONE TECNICA"/>
    <s v="Faenza"/>
    <s v="d. Faenza"/>
    <s v="SCUOLA SECONDARIA II GRADO"/>
    <n v="4"/>
    <x v="3"/>
    <s v="TECNOLOGICO"/>
    <s v="ELETTRONICA"/>
    <n v="28"/>
    <n v="1"/>
    <n v="29"/>
  </r>
  <r>
    <n v="202223"/>
    <s v="RATF007013"/>
    <s v="I.T.I.P. L. BUCCI - SEZIONE TECNICA"/>
    <s v="Faenza"/>
    <s v="d. Faenza"/>
    <s v="SCUOLA SECONDARIA II GRADO"/>
    <n v="1"/>
    <x v="3"/>
    <s v="TECNOLOGICO"/>
    <s v="ELETTR. ED ELETTROTEC.- BIENNIO COMUNE"/>
    <n v="26"/>
    <n v="0"/>
    <n v="26"/>
  </r>
  <r>
    <n v="202223"/>
    <s v="RATF007013"/>
    <s v="I.T.I.P. L. BUCCI - SEZIONE TECNICA"/>
    <s v="Faenza"/>
    <s v="d. Faenza"/>
    <s v="SCUOLA SECONDARIA II GRADO"/>
    <n v="2"/>
    <x v="3"/>
    <s v="TECNOLOGICO"/>
    <s v="INFOR. TELECOM. - BIENNIO COMUNE"/>
    <n v="48"/>
    <n v="1"/>
    <n v="49"/>
  </r>
  <r>
    <n v="202223"/>
    <s v="RATF007013"/>
    <s v="I.T.I.P. L. BUCCI - SEZIONE TECNICA"/>
    <s v="Faenza"/>
    <s v="d. Faenza"/>
    <s v="SCUOLA SECONDARIA II GRADO"/>
    <n v="2"/>
    <x v="3"/>
    <s v="TECNOLOGICO"/>
    <s v="ELETTR. ED ELETTROTEC.- BIENNIO COMUNE"/>
    <n v="23"/>
    <n v="0"/>
    <n v="23"/>
  </r>
  <r>
    <n v="202223"/>
    <s v="RATF007013"/>
    <s v="I.T.I.P. L. BUCCI - SEZIONE TECNICA"/>
    <s v="Faenza"/>
    <s v="d. Faenza"/>
    <s v="SCUOLA SECONDARIA II GRADO"/>
    <n v="1"/>
    <x v="3"/>
    <s v="TECNOLOGICO"/>
    <s v="MECC. MECCATRON. ENER. - BIENNIO COMUNE"/>
    <n v="51"/>
    <n v="3"/>
    <n v="54"/>
  </r>
  <r>
    <n v="202223"/>
    <s v="RATF007013"/>
    <s v="I.T.I.P. L. BUCCI - SEZIONE TECNICA"/>
    <s v="Faenza"/>
    <s v="d. Faenza"/>
    <s v="SCUOLA SECONDARIA II GRADO"/>
    <n v="1"/>
    <x v="3"/>
    <s v="TECNOLOGICO"/>
    <s v="INFOR. TELECOM. - BIENNIO COMUNE"/>
    <n v="75"/>
    <n v="4"/>
    <n v="79"/>
  </r>
  <r>
    <n v="202223"/>
    <s v="RATF007013"/>
    <s v="I.T.I.P. L. BUCCI - SEZIONE TECNICA"/>
    <s v="Faenza"/>
    <s v="d. Faenza"/>
    <s v="SCUOLA SECONDARIA II GRADO"/>
    <n v="5"/>
    <x v="3"/>
    <s v="TECNOLOGICO"/>
    <s v="MECCANICA E MECCATRONICA"/>
    <n v="51"/>
    <n v="0"/>
    <n v="51"/>
  </r>
  <r>
    <n v="202223"/>
    <s v="RATF007013"/>
    <s v="I.T.I.P. L. BUCCI - SEZIONE TECNICA"/>
    <s v="Faenza"/>
    <s v="d. Faenza"/>
    <s v="SCUOLA SECONDARIA II GRADO"/>
    <n v="5"/>
    <x v="3"/>
    <s v="TECNOLOGICO"/>
    <s v="INFORMATICA"/>
    <n v="32"/>
    <n v="4"/>
    <n v="36"/>
  </r>
  <r>
    <n v="202223"/>
    <s v="RATF007013"/>
    <s v="I.T.I.P. L. BUCCI - SEZIONE TECNICA"/>
    <s v="Faenza"/>
    <s v="d. Faenza"/>
    <s v="SCUOLA SECONDARIA II GRADO"/>
    <n v="5"/>
    <x v="3"/>
    <s v="TECNOLOGICO"/>
    <s v="ELETTRONICA"/>
    <n v="41"/>
    <n v="0"/>
    <n v="41"/>
  </r>
  <r>
    <n v="202223"/>
    <s v="RATF007013"/>
    <s v="I.T.I.P. L. BUCCI - SEZIONE TECNICA"/>
    <s v="Faenza"/>
    <s v="d. Faenza"/>
    <s v="SCUOLA SECONDARIA II GRADO"/>
    <n v="4"/>
    <x v="3"/>
    <s v="TECNOLOGICO"/>
    <s v="MECCANICA E MECCATRONICA"/>
    <n v="49"/>
    <n v="1"/>
    <n v="50"/>
  </r>
  <r>
    <n v="202223"/>
    <s v="RATF007013"/>
    <s v="I.T.I.P. L. BUCCI - SEZIONE TECNICA"/>
    <s v="Faenza"/>
    <s v="d. Faenza"/>
    <s v="SCUOLA SECONDARIA II GRADO"/>
    <n v="4"/>
    <x v="3"/>
    <s v="TECNOLOGICO"/>
    <s v="INFORMATICA"/>
    <n v="38"/>
    <n v="1"/>
    <n v="39"/>
  </r>
  <r>
    <n v="202223"/>
    <s v="RATF01000T"/>
    <s v="I.T.l. Baldini"/>
    <s v="Ravenna"/>
    <s v="d. Ravenna"/>
    <s v="SCUOLA SECONDARIA II GRADO"/>
    <n v="4"/>
    <x v="3"/>
    <s v="TECNOLOGICO"/>
    <s v="CHIMICA E MATERIALI"/>
    <n v="25"/>
    <n v="14"/>
    <n v="39"/>
  </r>
  <r>
    <n v="202223"/>
    <s v="RATF01000T"/>
    <s v="I.T.l. Baldini"/>
    <s v="Ravenna"/>
    <s v="d. Ravenna"/>
    <s v="SCUOLA SECONDARIA II GRADO"/>
    <n v="5"/>
    <x v="3"/>
    <s v="TECNOLOGICO"/>
    <s v="INFORMATICA"/>
    <n v="29"/>
    <n v="1"/>
    <n v="30"/>
  </r>
  <r>
    <n v="202223"/>
    <s v="RATF01000T"/>
    <s v="I.T.l. Baldini"/>
    <s v="Ravenna"/>
    <s v="d. Ravenna"/>
    <s v="SCUOLA SECONDARIA II GRADO"/>
    <n v="5"/>
    <x v="3"/>
    <s v="TECNOLOGICO"/>
    <s v="ELETTROTECNICA"/>
    <n v="36"/>
    <n v="0"/>
    <n v="36"/>
  </r>
  <r>
    <n v="202223"/>
    <s v="RATF01000T"/>
    <s v="I.T.l. Baldini"/>
    <s v="Ravenna"/>
    <s v="d. Ravenna"/>
    <s v="SCUOLA SECONDARIA II GRADO"/>
    <n v="5"/>
    <x v="3"/>
    <s v="TECNOLOGICO"/>
    <s v="ENERGIA"/>
    <n v="23"/>
    <n v="0"/>
    <n v="23"/>
  </r>
  <r>
    <n v="202223"/>
    <s v="RATF01000T"/>
    <s v="I.T.l. Baldini"/>
    <s v="Ravenna"/>
    <s v="d. Ravenna"/>
    <s v="SCUOLA SECONDARIA II GRADO"/>
    <n v="5"/>
    <x v="3"/>
    <s v="TECNOLOGICO"/>
    <s v="LOGISTICA"/>
    <n v="24"/>
    <n v="2"/>
    <n v="26"/>
  </r>
  <r>
    <n v="202223"/>
    <s v="RATF01000T"/>
    <s v="I.T.l. Baldini"/>
    <s v="Ravenna"/>
    <s v="d. Ravenna"/>
    <s v="SCUOLA SECONDARIA II GRADO"/>
    <n v="3"/>
    <x v="3"/>
    <s v="TECNOLOGICO"/>
    <s v="CHIMICA E MATERIALI"/>
    <n v="23"/>
    <n v="14"/>
    <n v="37"/>
  </r>
  <r>
    <n v="202223"/>
    <s v="RATF01000T"/>
    <s v="I.T.l. Baldini"/>
    <s v="Ravenna"/>
    <s v="d. Ravenna"/>
    <s v="SCUOLA SECONDARIA II GRADO"/>
    <n v="2"/>
    <x v="3"/>
    <s v="TECNOLOGICO"/>
    <s v="TRASPORTI E LOGISTICA - BIENNIO COMUNE"/>
    <n v="48"/>
    <n v="0"/>
    <n v="48"/>
  </r>
  <r>
    <n v="202223"/>
    <s v="RATF01000T"/>
    <s v="I.T.l. Baldini"/>
    <s v="Ravenna"/>
    <s v="d. Ravenna"/>
    <s v="SCUOLA SECONDARIA II GRADO"/>
    <n v="2"/>
    <x v="3"/>
    <s v="TECNOLOGICO"/>
    <s v="MECC. MECCATRON. ENER. - BIENNIO COMUNE"/>
    <n v="42"/>
    <n v="6"/>
    <n v="48"/>
  </r>
  <r>
    <n v="202223"/>
    <s v="RATF01000T"/>
    <s v="I.T.l. Baldini"/>
    <s v="Ravenna"/>
    <s v="d. Ravenna"/>
    <s v="SCUOLA SECONDARIA II GRADO"/>
    <n v="3"/>
    <x v="3"/>
    <s v="TECNOLOGICO"/>
    <s v="LOGISTICA"/>
    <n v="23"/>
    <n v="5"/>
    <n v="28"/>
  </r>
  <r>
    <n v="202223"/>
    <s v="RATF01000T"/>
    <s v="I.T.l. Baldini"/>
    <s v="Ravenna"/>
    <s v="d. Ravenna"/>
    <s v="SCUOLA SECONDARIA II GRADO"/>
    <n v="1"/>
    <x v="3"/>
    <s v="TECNOLOGICO"/>
    <s v="MECC. MECCATRON. ENER. - BIENNIO COMUNE"/>
    <n v="52"/>
    <n v="0"/>
    <n v="52"/>
  </r>
  <r>
    <n v="202223"/>
    <s v="RATF01000T"/>
    <s v="I.T.l. Baldini"/>
    <s v="Ravenna"/>
    <s v="d. Ravenna"/>
    <s v="SCUOLA SECONDARIA II GRADO"/>
    <n v="1"/>
    <x v="3"/>
    <s v="TECNOLOGICO"/>
    <s v="INFOR. TELECOM. - BIENNIO COMUNE"/>
    <n v="48"/>
    <n v="7"/>
    <n v="55"/>
  </r>
  <r>
    <n v="202223"/>
    <s v="RATF01000T"/>
    <s v="I.T.l. Baldini"/>
    <s v="Ravenna"/>
    <s v="d. Ravenna"/>
    <s v="SCUOLA SECONDARIA II GRADO"/>
    <n v="3"/>
    <x v="3"/>
    <s v="TECNOLOGICO"/>
    <s v="CONDUZIONE DEL MEZZO NAVALE - OPZIONE"/>
    <n v="11"/>
    <n v="1"/>
    <n v="12"/>
  </r>
  <r>
    <n v="202223"/>
    <s v="RATF01000T"/>
    <s v="I.T.l. Baldini"/>
    <s v="Ravenna"/>
    <s v="d. Ravenna"/>
    <s v="SCUOLA SECONDARIA II GRADO"/>
    <n v="1"/>
    <x v="3"/>
    <s v="TECNOLOGICO"/>
    <s v="ELETTR. ED ELETTROTEC.- BIENNIO COMUNE"/>
    <n v="88"/>
    <n v="15"/>
    <n v="103"/>
  </r>
  <r>
    <n v="202223"/>
    <s v="RATF01000T"/>
    <s v="I.T.l. Baldini"/>
    <s v="Ravenna"/>
    <s v="d. Ravenna"/>
    <s v="SCUOLA SECONDARIA II GRADO"/>
    <n v="2"/>
    <x v="3"/>
    <s v="TECNOLOGICO"/>
    <s v="INFOR. TELECOM. - BIENNIO COMUNE"/>
    <n v="15"/>
    <n v="8"/>
    <n v="23"/>
  </r>
  <r>
    <n v="202223"/>
    <s v="RATF01000T"/>
    <s v="I.T.l. Baldini"/>
    <s v="Ravenna"/>
    <s v="d. Ravenna"/>
    <s v="SCUOLA SECONDARIA II GRADO"/>
    <n v="2"/>
    <x v="3"/>
    <s v="TECNOLOGICO"/>
    <s v="ELETTR. ED ELETTROTEC.- BIENNIO COMUNE"/>
    <n v="80"/>
    <n v="13"/>
    <n v="93"/>
  </r>
  <r>
    <n v="202223"/>
    <s v="RATF01000T"/>
    <s v="I.T.l. Baldini"/>
    <s v="Ravenna"/>
    <s v="d. Ravenna"/>
    <s v="SCUOLA SECONDARIA II GRADO"/>
    <n v="2"/>
    <x v="3"/>
    <s v="TECNOLOGICO"/>
    <s v="CHIM. MATER. BIOTECN. - BIENNIO COMUNE"/>
    <n v="34"/>
    <n v="11"/>
    <n v="45"/>
  </r>
  <r>
    <n v="202223"/>
    <s v="RATF01000T"/>
    <s v="I.T.l. Baldini"/>
    <s v="Ravenna"/>
    <s v="d. Ravenna"/>
    <s v="SCUOLA SECONDARIA II GRADO"/>
    <n v="3"/>
    <x v="3"/>
    <s v="TECNOLOGICO"/>
    <s v="INFORMATICA"/>
    <n v="25"/>
    <n v="2"/>
    <n v="27"/>
  </r>
  <r>
    <n v="202223"/>
    <s v="RATF01000T"/>
    <s v="I.T.l. Baldini"/>
    <s v="Ravenna"/>
    <s v="d. Ravenna"/>
    <s v="SCUOLA SECONDARIA II GRADO"/>
    <n v="1"/>
    <x v="3"/>
    <s v="TECNOLOGICO"/>
    <s v="TRASPORTI E LOGISTICA - BIENNIO COMUNE"/>
    <n v="69"/>
    <n v="13"/>
    <n v="82"/>
  </r>
  <r>
    <n v="202223"/>
    <s v="RATF01000T"/>
    <s v="I.T.l. Baldini"/>
    <s v="Ravenna"/>
    <s v="d. Ravenna"/>
    <s v="SCUOLA SECONDARIA II GRADO"/>
    <n v="3"/>
    <x v="3"/>
    <s v="TECNOLOGICO"/>
    <s v="ENERGIA"/>
    <n v="18"/>
    <n v="3"/>
    <n v="21"/>
  </r>
  <r>
    <n v="202223"/>
    <s v="RATF01000T"/>
    <s v="I.T.l. Baldini"/>
    <s v="Ravenna"/>
    <s v="d. Ravenna"/>
    <s v="SCUOLA SECONDARIA II GRADO"/>
    <n v="3"/>
    <x v="3"/>
    <s v="TECNOLOGICO"/>
    <s v="ELETTROTECNICA"/>
    <n v="34"/>
    <n v="7"/>
    <n v="41"/>
  </r>
  <r>
    <n v="202223"/>
    <s v="RATF01000T"/>
    <s v="I.T.l. Baldini"/>
    <s v="Ravenna"/>
    <s v="d. Ravenna"/>
    <s v="SCUOLA SECONDARIA II GRADO"/>
    <n v="3"/>
    <x v="3"/>
    <s v="TECNOLOGICO"/>
    <s v="ELETTRONICA"/>
    <n v="43"/>
    <n v="5"/>
    <n v="48"/>
  </r>
  <r>
    <n v="202223"/>
    <s v="RATF01000T"/>
    <s v="I.T.l. Baldini"/>
    <s v="Ravenna"/>
    <s v="d. Ravenna"/>
    <s v="SCUOLA SECONDARIA II GRADO"/>
    <n v="5"/>
    <x v="3"/>
    <s v="TECNOLOGICO"/>
    <s v="ELETTRONICA"/>
    <n v="33"/>
    <n v="5"/>
    <n v="38"/>
  </r>
  <r>
    <n v="202223"/>
    <s v="RATF01000T"/>
    <s v="I.T.l. Baldini"/>
    <s v="Ravenna"/>
    <s v="d. Ravenna"/>
    <s v="SCUOLA SECONDARIA II GRADO"/>
    <n v="4"/>
    <x v="3"/>
    <s v="TECNOLOGICO"/>
    <s v="ENERGIA"/>
    <n v="30"/>
    <n v="2"/>
    <n v="32"/>
  </r>
  <r>
    <n v="202223"/>
    <s v="RATF01000T"/>
    <s v="I.T.l. Baldini"/>
    <s v="Ravenna"/>
    <s v="d. Ravenna"/>
    <s v="SCUOLA SECONDARIA II GRADO"/>
    <n v="4"/>
    <x v="3"/>
    <s v="TECNOLOGICO"/>
    <s v="ELETTROTECNICA"/>
    <n v="17"/>
    <n v="1"/>
    <n v="18"/>
  </r>
  <r>
    <n v="202223"/>
    <s v="RATF01000T"/>
    <s v="I.T.l. Baldini"/>
    <s v="Ravenna"/>
    <s v="d. Ravenna"/>
    <s v="SCUOLA SECONDARIA II GRADO"/>
    <n v="4"/>
    <x v="3"/>
    <s v="TECNOLOGICO"/>
    <s v="ELETTRONICA"/>
    <n v="43"/>
    <n v="9"/>
    <n v="52"/>
  </r>
  <r>
    <n v="202223"/>
    <s v="RATF01000T"/>
    <s v="I.T.l. Baldini"/>
    <s v="Ravenna"/>
    <s v="d. Ravenna"/>
    <s v="SCUOLA SECONDARIA II GRADO"/>
    <n v="4"/>
    <x v="3"/>
    <s v="TECNOLOGICO"/>
    <s v="CONDUZIONE DEL MEZZO NAVALE - OPZIONE"/>
    <n v="13"/>
    <n v="2"/>
    <n v="15"/>
  </r>
  <r>
    <n v="202223"/>
    <s v="RATF01000T"/>
    <s v="I.T.l. Baldini"/>
    <s v="Ravenna"/>
    <s v="d. Ravenna"/>
    <s v="SCUOLA SECONDARIA II GRADO"/>
    <n v="5"/>
    <x v="3"/>
    <s v="TECNOLOGICO"/>
    <s v="CONDUZIONE DEL MEZZO NAVALE - OPZIONE"/>
    <n v="7"/>
    <n v="0"/>
    <n v="7"/>
  </r>
  <r>
    <n v="202223"/>
    <s v="RATF01000T"/>
    <s v="I.T.l. Baldini"/>
    <s v="Ravenna"/>
    <s v="d. Ravenna"/>
    <s v="SCUOLA SECONDARIA II GRADO"/>
    <n v="5"/>
    <x v="3"/>
    <s v="TECNOLOGICO"/>
    <s v="CHIMICA E MATERIALI"/>
    <n v="12"/>
    <n v="11"/>
    <n v="23"/>
  </r>
  <r>
    <n v="202223"/>
    <s v="RATF01000T"/>
    <s v="I.T.l. Baldini"/>
    <s v="Ravenna"/>
    <s v="d. Ravenna"/>
    <s v="SCUOLA SECONDARIA II GRADO"/>
    <n v="4"/>
    <x v="3"/>
    <s v="TECNOLOGICO"/>
    <s v="LOGISTICA"/>
    <n v="14"/>
    <n v="2"/>
    <n v="16"/>
  </r>
  <r>
    <n v="202223"/>
    <s v="RATF01000T"/>
    <s v="I.T.l. Baldini"/>
    <s v="Ravenna"/>
    <s v="d. Ravenna"/>
    <s v="SCUOLA SECONDARIA II GRADO"/>
    <n v="4"/>
    <x v="3"/>
    <s v="TECNOLOGICO"/>
    <s v="INFORMATICA"/>
    <n v="33"/>
    <n v="5"/>
    <n v="38"/>
  </r>
  <r>
    <n v="202223"/>
    <s v="RATF01000T"/>
    <s v="I.T.l. Baldini"/>
    <s v="Ravenna"/>
    <s v="d. Ravenna"/>
    <s v="SCUOLA SECONDARIA II GRADO"/>
    <n v="1"/>
    <x v="3"/>
    <s v="TECNOLOGICO"/>
    <s v="CHIM. MATER. BIOTECN. - BIENNIO COMUNE"/>
    <n v="44"/>
    <n v="9"/>
    <n v="53"/>
  </r>
  <r>
    <n v="202223"/>
    <s v="RATL02000L"/>
    <s v="Morigia - Perdisa ITG ITA "/>
    <s v="Ravenna"/>
    <s v="d. Ravenna"/>
    <s v="SCUOLA SECONDARIA II GRADO"/>
    <n v="1"/>
    <x v="3"/>
    <s v="TECNOLOGICO"/>
    <s v="COSTR., AMB. E TERRITORIO - BIENNIO COM."/>
    <n v="29"/>
    <n v="19"/>
    <n v="48"/>
  </r>
  <r>
    <n v="202223"/>
    <s v="RATL02000L"/>
    <s v="Morigia - Perdisa ITG ITA "/>
    <s v="Ravenna"/>
    <s v="d. Ravenna"/>
    <s v="SCUOLA SECONDARIA II GRADO"/>
    <n v="1"/>
    <x v="3"/>
    <s v="TECNOLOGICO"/>
    <s v="AGRARIA, AGROAL. E AGROIND.-BIENNIO COM."/>
    <n v="56"/>
    <n v="27"/>
    <n v="83"/>
  </r>
  <r>
    <n v="202223"/>
    <s v="RATL02000L"/>
    <s v="Morigia - Perdisa ITG ITA "/>
    <s v="Ravenna"/>
    <s v="d. Ravenna"/>
    <s v="SCUOLA SECONDARIA II GRADO"/>
    <n v="2"/>
    <x v="3"/>
    <s v="TECNOLOGICO"/>
    <s v="COSTR., AMB. E TERRITORIO - BIENNIO COM."/>
    <n v="30"/>
    <n v="24"/>
    <n v="54"/>
  </r>
  <r>
    <n v="202223"/>
    <s v="RATL02000L"/>
    <s v="Morigia - Perdisa ITG ITA "/>
    <s v="Ravenna"/>
    <s v="d. Ravenna"/>
    <s v="SCUOLA SECONDARIA II GRADO"/>
    <n v="2"/>
    <x v="3"/>
    <s v="TECNOLOGICO"/>
    <s v="AGRARIA, AGROAL. E AGROIND.-BIENNIO COM."/>
    <n v="48"/>
    <n v="19"/>
    <n v="67"/>
  </r>
  <r>
    <n v="202223"/>
    <s v="RATL02000L"/>
    <s v="Morigia - Perdisa ITG ITA "/>
    <s v="Ravenna"/>
    <s v="d. Ravenna"/>
    <s v="SCUOLA SECONDARIA II GRADO"/>
    <n v="3"/>
    <x v="3"/>
    <s v="TECNOLOGICO"/>
    <s v="GRAFICA E COMUNICAZIONE"/>
    <n v="46"/>
    <n v="31"/>
    <n v="77"/>
  </r>
  <r>
    <n v="202223"/>
    <s v="RATL02000L"/>
    <s v="Morigia - Perdisa ITG ITA "/>
    <s v="Ravenna"/>
    <s v="d. Ravenna"/>
    <s v="SCUOLA SECONDARIA II GRADO"/>
    <n v="1"/>
    <x v="3"/>
    <s v="TECNOLOGICO"/>
    <s v="GRAFICA E COMUNICAZIONE"/>
    <n v="42"/>
    <n v="48"/>
    <n v="90"/>
  </r>
  <r>
    <n v="202223"/>
    <s v="RATL02000L"/>
    <s v="Morigia - Perdisa ITG ITA "/>
    <s v="Ravenna"/>
    <s v="d. Ravenna"/>
    <s v="SCUOLA SECONDARIA II GRADO"/>
    <n v="3"/>
    <x v="3"/>
    <s v="TECNOLOGICO"/>
    <s v="GESTIONE DELL'AMBIENTE E DEL TERRITORIO"/>
    <n v="15"/>
    <n v="2"/>
    <n v="17"/>
  </r>
  <r>
    <n v="202223"/>
    <s v="RATL02000L"/>
    <s v="Morigia - Perdisa ITG ITA "/>
    <s v="Ravenna"/>
    <s v="d. Ravenna"/>
    <s v="SCUOLA SECONDARIA II GRADO"/>
    <n v="3"/>
    <x v="3"/>
    <s v="TECNOLOGICO"/>
    <s v="COSTRUZIONI AMBIENTE E TERRITORIO - TRIENNIO"/>
    <n v="32"/>
    <n v="15"/>
    <n v="47"/>
  </r>
  <r>
    <n v="202223"/>
    <s v="RATL02000L"/>
    <s v="Morigia - Perdisa ITG ITA "/>
    <s v="Ravenna"/>
    <s v="d. Ravenna"/>
    <s v="SCUOLA SECONDARIA II GRADO"/>
    <n v="5"/>
    <x v="3"/>
    <s v="TECNOLOGICO"/>
    <s v="GRAFICA E COMUNICAZIONE"/>
    <n v="25"/>
    <n v="28"/>
    <n v="53"/>
  </r>
  <r>
    <n v="202223"/>
    <s v="RATL02000L"/>
    <s v="Morigia - Perdisa ITG ITA "/>
    <s v="Ravenna"/>
    <s v="d. Ravenna"/>
    <s v="SCUOLA SECONDARIA II GRADO"/>
    <n v="5"/>
    <x v="3"/>
    <s v="TECNOLOGICO"/>
    <s v="GESTIONE DELL'AMBIENTE E DEL TERRITORIO"/>
    <n v="15"/>
    <n v="5"/>
    <n v="20"/>
  </r>
  <r>
    <n v="202223"/>
    <s v="RATL02000L"/>
    <s v="Morigia - Perdisa ITG ITA "/>
    <s v="Ravenna"/>
    <s v="d. Ravenna"/>
    <s v="SCUOLA SECONDARIA II GRADO"/>
    <n v="2"/>
    <x v="3"/>
    <s v="TECNOLOGICO"/>
    <s v="GRAFICA E COMUNICAZIONE"/>
    <n v="47"/>
    <n v="38"/>
    <n v="85"/>
  </r>
  <r>
    <n v="202223"/>
    <s v="RATL02000L"/>
    <s v="Morigia - Perdisa ITG ITA "/>
    <s v="Ravenna"/>
    <s v="d. Ravenna"/>
    <s v="SCUOLA SECONDARIA II GRADO"/>
    <n v="4"/>
    <x v="3"/>
    <s v="TECNOLOGICO"/>
    <s v="PRODUZIONI E TRASFORMAZIONI"/>
    <n v="24"/>
    <n v="13"/>
    <n v="37"/>
  </r>
  <r>
    <n v="202223"/>
    <s v="RATL02000L"/>
    <s v="Morigia - Perdisa ITG ITA "/>
    <s v="Ravenna"/>
    <s v="d. Ravenna"/>
    <s v="SCUOLA SECONDARIA II GRADO"/>
    <n v="5"/>
    <x v="3"/>
    <s v="TECNOLOGICO"/>
    <s v="COSTRUZIONI AMBIENTE E TERRITORIO - TRIENNIO"/>
    <n v="22"/>
    <n v="15"/>
    <n v="37"/>
  </r>
  <r>
    <n v="202223"/>
    <s v="RATL02000L"/>
    <s v="Morigia - Perdisa ITG ITA "/>
    <s v="Ravenna"/>
    <s v="d. Ravenna"/>
    <s v="SCUOLA SECONDARIA II GRADO"/>
    <n v="4"/>
    <x v="3"/>
    <s v="TECNOLOGICO"/>
    <s v="GESTIONE DELL'AMBIENTE E DEL TERRITORIO"/>
    <n v="16"/>
    <n v="8"/>
    <n v="24"/>
  </r>
  <r>
    <n v="202223"/>
    <s v="RATL02000L"/>
    <s v="Morigia - Perdisa ITG ITA "/>
    <s v="Ravenna"/>
    <s v="d. Ravenna"/>
    <s v="SCUOLA SECONDARIA II GRADO"/>
    <n v="4"/>
    <x v="3"/>
    <s v="TECNOLOGICO"/>
    <s v="GRAFICA E COMUNICAZIONE"/>
    <n v="44"/>
    <n v="24"/>
    <n v="68"/>
  </r>
  <r>
    <n v="202223"/>
    <s v="RATL02000L"/>
    <s v="Morigia - Perdisa ITG ITA "/>
    <s v="Ravenna"/>
    <s v="d. Ravenna"/>
    <s v="SCUOLA SECONDARIA II GRADO"/>
    <n v="4"/>
    <x v="3"/>
    <s v="TECNOLOGICO"/>
    <s v="COSTRUZIONI AMBIENTE E TERRITORIO - TRIENNIO"/>
    <n v="18"/>
    <n v="22"/>
    <n v="40"/>
  </r>
  <r>
    <n v="202223"/>
    <s v="RATL02000L"/>
    <s v="Morigia - Perdisa ITG ITA "/>
    <s v="Ravenna"/>
    <s v="d. Ravenna"/>
    <s v="SCUOLA SECONDARIA II GRADO"/>
    <n v="3"/>
    <x v="3"/>
    <s v="TECNOLOGICO"/>
    <s v="PRODUZIONI E TRASFORMAZIONI"/>
    <n v="41"/>
    <n v="18"/>
    <n v="59"/>
  </r>
  <r>
    <n v="202223"/>
    <s v="RATL02000L"/>
    <s v="Morigia - Perdisa ITG ITA "/>
    <s v="Ravenna"/>
    <s v="d. Ravenna"/>
    <s v="SCUOLA SECONDARIA II GRADO"/>
    <n v="5"/>
    <x v="3"/>
    <s v="TECNOLOGICO"/>
    <s v="PRODUZIONI E TRASFORMAZIONI"/>
    <n v="29"/>
    <n v="11"/>
    <n v="40"/>
  </r>
  <r>
    <m/>
    <m/>
    <m/>
    <m/>
    <m/>
    <m/>
    <m/>
    <x v="4"/>
    <m/>
    <m/>
    <m/>
    <m/>
    <m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8">
  <r>
    <n v="202223"/>
    <s v="RARI015004"/>
    <s v="IPSIA FOSCOLO - Faenza"/>
    <s v="Faenza"/>
    <s v="d. Faenza"/>
    <s v="SCUOLA SECONDARIA II GRADO"/>
    <n v="1"/>
    <x v="0"/>
    <x v="0"/>
    <s v="ARTI AUSILIARIE DELLE PROFESSIONI SANITARIE: ODONTOTECNICO"/>
    <n v="1"/>
    <n v="2"/>
    <n v="3"/>
  </r>
  <r>
    <n v="202223"/>
    <s v="RARI015004"/>
    <s v="IPSIA FOSCOLO - Faenza"/>
    <s v="Faenza"/>
    <s v="d. Faenza"/>
    <s v="SCUOLA SECONDARIA II GRADO"/>
    <n v="4"/>
    <x v="0"/>
    <x v="0"/>
    <s v="ARTI AUSILIARIE DELLE PROFESSIONI SANITARIE: ODONTOTECNICO"/>
    <n v="5"/>
    <n v="4"/>
    <n v="9"/>
  </r>
  <r>
    <n v="202223"/>
    <s v="RARI015004"/>
    <s v="IPSIA FOSCOLO - Faenza"/>
    <s v="Faenza"/>
    <s v="d. Faenza"/>
    <s v="SCUOLA SECONDARIA II GRADO"/>
    <n v="5"/>
    <x v="0"/>
    <x v="0"/>
    <s v="ARTI AUSILIARIE DELLE PROFESSIONI SANITARIE: ODONTOTECNICO"/>
    <n v="3"/>
    <n v="3"/>
    <n v="6"/>
  </r>
  <r>
    <n v="202223"/>
    <s v="RARI015004"/>
    <s v="IPSIA FOSCOLO - Faenza"/>
    <s v="Faenza"/>
    <s v="d. Faenza"/>
    <s v="SCUOLA SECONDARIA II GRADO"/>
    <n v="3"/>
    <x v="0"/>
    <x v="0"/>
    <s v="ARTI AUSILIARIE DELLE PROFESSIONI SANITARIE: ODONTOTECNICO"/>
    <n v="4"/>
    <n v="3"/>
    <n v="7"/>
  </r>
  <r>
    <n v="202223"/>
    <s v="RARI015004"/>
    <s v="IPSIA FOSCOLO - Faenza"/>
    <s v="Faenza"/>
    <s v="d. Faenza"/>
    <s v="SCUOLA SECONDARIA II GRADO"/>
    <n v="2"/>
    <x v="0"/>
    <x v="0"/>
    <s v="ARTI AUSILIARIE DELLE PROFESSIONI SANITARIE: ODONTOTECNICO"/>
    <n v="2"/>
    <n v="1"/>
    <n v="3"/>
  </r>
  <r>
    <n v="202223"/>
    <s v="RAPC01000L"/>
    <s v="Liceo Classico Alighieri "/>
    <s v="Ravenna"/>
    <s v="d. Ravenna"/>
    <s v="SCUOLA SECONDARIA II GRADO"/>
    <n v="3"/>
    <x v="1"/>
    <x v="1"/>
    <s v="LICEO LINGUISTICO - ESABAC"/>
    <n v="5"/>
    <n v="15"/>
    <n v="20"/>
  </r>
  <r>
    <n v="202223"/>
    <s v="RAPC01000L"/>
    <s v="Liceo Classico Alighieri "/>
    <s v="Ravenna"/>
    <s v="d. Ravenna"/>
    <s v="SCUOLA SECONDARIA II GRADO"/>
    <n v="3"/>
    <x v="1"/>
    <x v="2"/>
    <s v="CLASSICO"/>
    <n v="10"/>
    <n v="32"/>
    <n v="42"/>
  </r>
  <r>
    <n v="202223"/>
    <s v="RAPC01000L"/>
    <s v="Liceo Classico Alighieri "/>
    <s v="Ravenna"/>
    <s v="d. Ravenna"/>
    <s v="SCUOLA SECONDARIA II GRADO"/>
    <n v="5"/>
    <x v="1"/>
    <x v="3"/>
    <s v="SCIENZE UMANE - OPZ. ECONOMICO SOCIALE"/>
    <n v="6"/>
    <n v="6"/>
    <n v="12"/>
  </r>
  <r>
    <n v="202223"/>
    <s v="RAPC01000L"/>
    <s v="Liceo Classico Alighieri "/>
    <s v="Ravenna"/>
    <s v="d. Ravenna"/>
    <s v="SCUOLA SECONDARIA II GRADO"/>
    <n v="5"/>
    <x v="1"/>
    <x v="3"/>
    <s v="SCIENZE UMANE"/>
    <n v="4"/>
    <n v="51"/>
    <n v="55"/>
  </r>
  <r>
    <n v="202223"/>
    <s v="RAPC01000L"/>
    <s v="Liceo Classico Alighieri "/>
    <s v="Ravenna"/>
    <s v="d. Ravenna"/>
    <s v="SCUOLA SECONDARIA II GRADO"/>
    <n v="5"/>
    <x v="1"/>
    <x v="2"/>
    <s v="CLASSICO"/>
    <n v="14"/>
    <n v="25"/>
    <n v="39"/>
  </r>
  <r>
    <n v="202223"/>
    <s v="RAPC01000L"/>
    <s v="Liceo Classico Alighieri "/>
    <s v="Ravenna"/>
    <s v="d. Ravenna"/>
    <s v="SCUOLA SECONDARIA II GRADO"/>
    <n v="5"/>
    <x v="1"/>
    <x v="1"/>
    <s v="LINGUISTICO"/>
    <n v="21"/>
    <n v="89"/>
    <n v="110"/>
  </r>
  <r>
    <n v="202223"/>
    <s v="RAPC01000L"/>
    <s v="Liceo Classico Alighieri "/>
    <s v="Ravenna"/>
    <s v="d. Ravenna"/>
    <s v="SCUOLA SECONDARIA II GRADO"/>
    <n v="1"/>
    <x v="1"/>
    <x v="1"/>
    <s v="LINGUISTICO"/>
    <n v="21"/>
    <n v="75"/>
    <n v="96"/>
  </r>
  <r>
    <n v="202223"/>
    <s v="RAPC01000L"/>
    <s v="Liceo Classico Alighieri "/>
    <s v="Ravenna"/>
    <s v="d. Ravenna"/>
    <s v="SCUOLA SECONDARIA II GRADO"/>
    <n v="1"/>
    <x v="1"/>
    <x v="2"/>
    <s v="CLASSICO"/>
    <n v="11"/>
    <n v="32"/>
    <n v="43"/>
  </r>
  <r>
    <n v="202223"/>
    <s v="RAPC01000L"/>
    <s v="Liceo Classico Alighieri "/>
    <s v="Ravenna"/>
    <s v="d. Ravenna"/>
    <s v="SCUOLA SECONDARIA II GRADO"/>
    <n v="1"/>
    <x v="1"/>
    <x v="3"/>
    <s v="SCIENZE UMANE - OPZ. ECONOMICO SOCIALE"/>
    <n v="14"/>
    <n v="37"/>
    <n v="51"/>
  </r>
  <r>
    <n v="202223"/>
    <s v="RAPC01000L"/>
    <s v="Liceo Classico Alighieri "/>
    <s v="Ravenna"/>
    <s v="d. Ravenna"/>
    <s v="SCUOLA SECONDARIA II GRADO"/>
    <n v="1"/>
    <x v="1"/>
    <x v="3"/>
    <s v="SCIENZE UMANE"/>
    <n v="11"/>
    <n v="82"/>
    <n v="93"/>
  </r>
  <r>
    <n v="202223"/>
    <s v="RAPC01000L"/>
    <s v="Liceo Classico Alighieri "/>
    <s v="Ravenna"/>
    <s v="d. Ravenna"/>
    <s v="SCUOLA SECONDARIA II GRADO"/>
    <n v="2"/>
    <x v="1"/>
    <x v="3"/>
    <s v="SCIENZE UMANE - OPZ. ECONOMICO SOCIALE"/>
    <n v="9"/>
    <n v="16"/>
    <n v="25"/>
  </r>
  <r>
    <n v="202223"/>
    <s v="RAPC01000L"/>
    <s v="Liceo Classico Alighieri "/>
    <s v="Ravenna"/>
    <s v="d. Ravenna"/>
    <s v="SCUOLA SECONDARIA II GRADO"/>
    <n v="2"/>
    <x v="1"/>
    <x v="3"/>
    <s v="SCIENZE UMANE"/>
    <n v="12"/>
    <n v="57"/>
    <n v="69"/>
  </r>
  <r>
    <n v="202223"/>
    <s v="RAPC01000L"/>
    <s v="Liceo Classico Alighieri "/>
    <s v="Ravenna"/>
    <s v="d. Ravenna"/>
    <s v="SCUOLA SECONDARIA II GRADO"/>
    <n v="2"/>
    <x v="1"/>
    <x v="1"/>
    <s v="LINGUISTICO"/>
    <n v="23"/>
    <n v="82"/>
    <n v="105"/>
  </r>
  <r>
    <n v="202223"/>
    <s v="RAPC01000L"/>
    <s v="Liceo Classico Alighieri "/>
    <s v="Ravenna"/>
    <s v="d. Ravenna"/>
    <s v="SCUOLA SECONDARIA II GRADO"/>
    <n v="2"/>
    <x v="1"/>
    <x v="2"/>
    <s v="CLASSICO"/>
    <n v="11"/>
    <n v="28"/>
    <n v="39"/>
  </r>
  <r>
    <n v="202223"/>
    <s v="RAPC01000L"/>
    <s v="Liceo Classico Alighieri "/>
    <s v="Ravenna"/>
    <s v="d. Ravenna"/>
    <s v="SCUOLA SECONDARIA II GRADO"/>
    <n v="4"/>
    <x v="1"/>
    <x v="2"/>
    <s v="CLASSICO"/>
    <n v="15"/>
    <n v="43"/>
    <n v="58"/>
  </r>
  <r>
    <n v="202223"/>
    <s v="RAPC01000L"/>
    <s v="Liceo Classico Alighieri "/>
    <s v="Ravenna"/>
    <s v="d. Ravenna"/>
    <s v="SCUOLA SECONDARIA II GRADO"/>
    <n v="3"/>
    <x v="1"/>
    <x v="3"/>
    <s v="SCIENZE UMANE - OPZ. ECONOMICO SOCIALE"/>
    <n v="9"/>
    <n v="13"/>
    <n v="22"/>
  </r>
  <r>
    <n v="202223"/>
    <s v="RAPC01000L"/>
    <s v="Liceo Classico Alighieri "/>
    <s v="Ravenna"/>
    <s v="d. Ravenna"/>
    <s v="SCUOLA SECONDARIA II GRADO"/>
    <n v="3"/>
    <x v="1"/>
    <x v="3"/>
    <s v="SCIENZE UMANE"/>
    <n v="7"/>
    <n v="61"/>
    <n v="68"/>
  </r>
  <r>
    <n v="202223"/>
    <s v="RAPC01000L"/>
    <s v="Liceo Classico Alighieri "/>
    <s v="Ravenna"/>
    <s v="d. Ravenna"/>
    <s v="SCUOLA SECONDARIA II GRADO"/>
    <n v="3"/>
    <x v="1"/>
    <x v="1"/>
    <s v="LINGUISTICO"/>
    <n v="13"/>
    <n v="59"/>
    <n v="72"/>
  </r>
  <r>
    <n v="202223"/>
    <s v="RAPC01000L"/>
    <s v="Liceo Classico Alighieri "/>
    <s v="Ravenna"/>
    <s v="d. Ravenna"/>
    <s v="SCUOLA SECONDARIA II GRADO"/>
    <n v="4"/>
    <x v="1"/>
    <x v="3"/>
    <s v="SCIENZE UMANE - OPZ. ECONOMICO SOCIALE"/>
    <n v="8"/>
    <n v="9"/>
    <n v="17"/>
  </r>
  <r>
    <n v="202223"/>
    <s v="RAPC01000L"/>
    <s v="Liceo Classico Alighieri "/>
    <s v="Ravenna"/>
    <s v="d. Ravenna"/>
    <s v="SCUOLA SECONDARIA II GRADO"/>
    <n v="4"/>
    <x v="1"/>
    <x v="3"/>
    <s v="SCIENZE UMANE"/>
    <n v="3"/>
    <n v="47"/>
    <n v="50"/>
  </r>
  <r>
    <n v="202223"/>
    <s v="RAPC01000L"/>
    <s v="Liceo Classico Alighieri "/>
    <s v="Ravenna"/>
    <s v="d. Ravenna"/>
    <s v="SCUOLA SECONDARIA II GRADO"/>
    <n v="4"/>
    <x v="1"/>
    <x v="1"/>
    <s v="LINGUISTICO"/>
    <n v="16"/>
    <n v="64"/>
    <n v="80"/>
  </r>
  <r>
    <n v="202223"/>
    <s v="RAPC01000L"/>
    <s v="Liceo Classico Alighieri "/>
    <s v="Ravenna"/>
    <s v="d. Ravenna"/>
    <s v="SCUOLA SECONDARIA II GRADO"/>
    <n v="4"/>
    <x v="1"/>
    <x v="1"/>
    <s v="LICEO LINGUISTICO - ESABAC"/>
    <n v="2"/>
    <n v="18"/>
    <n v="20"/>
  </r>
  <r>
    <n v="202223"/>
    <s v="RAPC01101D"/>
    <s v="Ist.Alberghiero Tonino Guerra- IPSSAR  "/>
    <s v="CERVIA"/>
    <s v="d. Ravenna"/>
    <s v="SCUOLA SECONDARIA II GRADO"/>
    <n v="1"/>
    <x v="1"/>
    <x v="1"/>
    <s v="LINGUISTICO"/>
    <n v="7"/>
    <n v="14"/>
    <n v="21"/>
  </r>
  <r>
    <n v="202223"/>
    <s v="RAPC04000C"/>
    <s v="LICEO Classico Torricelli  "/>
    <s v="Faenza"/>
    <s v="d. Faenza"/>
    <s v="SCUOLA SECONDARIA II GRADO"/>
    <n v="1"/>
    <x v="1"/>
    <x v="4"/>
    <s v="ARTISTICO NUOVO ORDINAMENTO - BIENNIO COMUNE"/>
    <n v="16"/>
    <n v="57"/>
    <n v="73"/>
  </r>
  <r>
    <n v="202223"/>
    <s v="RAPC04000C"/>
    <s v="LICEO Classico Torricelli  "/>
    <s v="Faenza"/>
    <s v="d. Faenza"/>
    <s v="SCUOLA SECONDARIA II GRADO"/>
    <n v="3"/>
    <x v="1"/>
    <x v="3"/>
    <s v="SCIENZE UMANE"/>
    <n v="9"/>
    <n v="54"/>
    <n v="63"/>
  </r>
  <r>
    <n v="202223"/>
    <s v="RAPC04000C"/>
    <s v="LICEO Classico Torricelli  "/>
    <s v="Faenza"/>
    <s v="d. Faenza"/>
    <s v="SCUOLA SECONDARIA II GRADO"/>
    <n v="3"/>
    <x v="1"/>
    <x v="5"/>
    <s v="SCIENTIFICO - OPZIONE SCIENZE APPLICATE"/>
    <n v="36"/>
    <n v="26"/>
    <n v="62"/>
  </r>
  <r>
    <n v="202223"/>
    <s v="RAPC04000C"/>
    <s v="LICEO Classico Torricelli  "/>
    <s v="Faenza"/>
    <s v="d. Faenza"/>
    <s v="SCUOLA SECONDARIA II GRADO"/>
    <n v="4"/>
    <x v="1"/>
    <x v="1"/>
    <s v="LINGUISTICO"/>
    <n v="10"/>
    <n v="44"/>
    <n v="54"/>
  </r>
  <r>
    <n v="202223"/>
    <s v="RAPC04000C"/>
    <s v="LICEO Classico Torricelli  "/>
    <s v="Faenza"/>
    <s v="d. Faenza"/>
    <s v="SCUOLA SECONDARIA II GRADO"/>
    <n v="4"/>
    <x v="1"/>
    <x v="1"/>
    <s v="LICEO LINGUISTICO - ESABAC"/>
    <n v="1"/>
    <n v="20"/>
    <n v="21"/>
  </r>
  <r>
    <n v="202223"/>
    <s v="RAPC04000C"/>
    <s v="LICEO Classico Torricelli  "/>
    <s v="Faenza"/>
    <s v="d. Faenza"/>
    <s v="SCUOLA SECONDARIA II GRADO"/>
    <n v="4"/>
    <x v="1"/>
    <x v="2"/>
    <s v="CLASSICO"/>
    <n v="10"/>
    <n v="25"/>
    <n v="35"/>
  </r>
  <r>
    <n v="202223"/>
    <s v="RAPC04000C"/>
    <s v="LICEO Classico Torricelli  "/>
    <s v="Faenza"/>
    <s v="d. Faenza"/>
    <s v="SCUOLA SECONDARIA II GRADO"/>
    <n v="4"/>
    <x v="1"/>
    <x v="4"/>
    <s v="DESIGN - CERAMICA"/>
    <n v="10"/>
    <n v="25"/>
    <n v="35"/>
  </r>
  <r>
    <n v="202223"/>
    <s v="RAPC04000C"/>
    <s v="LICEO Classico Torricelli  "/>
    <s v="Faenza"/>
    <s v="d. Faenza"/>
    <s v="SCUOLA SECONDARIA II GRADO"/>
    <n v="5"/>
    <x v="1"/>
    <x v="3"/>
    <s v="SCIENZE UMANE"/>
    <n v="6"/>
    <n v="46"/>
    <n v="52"/>
  </r>
  <r>
    <n v="202223"/>
    <s v="RAPC04000C"/>
    <s v="LICEO Classico Torricelli  "/>
    <s v="Faenza"/>
    <s v="d. Faenza"/>
    <s v="SCUOLA SECONDARIA II GRADO"/>
    <n v="5"/>
    <x v="1"/>
    <x v="5"/>
    <s v="SCIENTIFICO - OPZIONE SCIENZE APPLICATE"/>
    <n v="29"/>
    <n v="30"/>
    <n v="59"/>
  </r>
  <r>
    <n v="202223"/>
    <s v="RAPC04000C"/>
    <s v="LICEO Classico Torricelli  "/>
    <s v="Faenza"/>
    <s v="d. Faenza"/>
    <s v="SCUOLA SECONDARIA II GRADO"/>
    <n v="5"/>
    <x v="1"/>
    <x v="1"/>
    <s v="LINGUISTICO"/>
    <n v="17"/>
    <n v="64"/>
    <n v="81"/>
  </r>
  <r>
    <n v="202223"/>
    <s v="RAPC04000C"/>
    <s v="LICEO Classico Torricelli  "/>
    <s v="Faenza"/>
    <s v="d. Faenza"/>
    <s v="SCUOLA SECONDARIA II GRADO"/>
    <n v="5"/>
    <x v="1"/>
    <x v="5"/>
    <s v="SCIENTIFICO"/>
    <n v="27"/>
    <n v="38"/>
    <n v="65"/>
  </r>
  <r>
    <n v="202223"/>
    <s v="RAPC04000C"/>
    <s v="LICEO Classico Torricelli  "/>
    <s v="Faenza"/>
    <s v="d. Faenza"/>
    <s v="SCUOLA SECONDARIA II GRADO"/>
    <n v="5"/>
    <x v="1"/>
    <x v="1"/>
    <s v="LICEO LINGUISTICO - ESABAC"/>
    <n v="4"/>
    <n v="15"/>
    <n v="19"/>
  </r>
  <r>
    <n v="202223"/>
    <s v="RAPC04000C"/>
    <s v="LICEO Classico Torricelli  "/>
    <s v="Faenza"/>
    <s v="d. Faenza"/>
    <s v="SCUOLA SECONDARIA II GRADO"/>
    <n v="5"/>
    <x v="1"/>
    <x v="2"/>
    <s v="CLASSICO"/>
    <n v="6"/>
    <n v="16"/>
    <n v="22"/>
  </r>
  <r>
    <n v="202223"/>
    <s v="RAPC04000C"/>
    <s v="LICEO Classico Torricelli  "/>
    <s v="Faenza"/>
    <s v="d. Faenza"/>
    <s v="SCUOLA SECONDARIA II GRADO"/>
    <n v="1"/>
    <x v="1"/>
    <x v="5"/>
    <s v="SCIENTIFICO - OPZIONE SCIENZE APPLICATE"/>
    <n v="63"/>
    <n v="48"/>
    <n v="111"/>
  </r>
  <r>
    <n v="202223"/>
    <s v="RAPC04000C"/>
    <s v="LICEO Classico Torricelli  "/>
    <s v="Faenza"/>
    <s v="d. Faenza"/>
    <s v="SCUOLA SECONDARIA II GRADO"/>
    <n v="1"/>
    <x v="1"/>
    <x v="5"/>
    <s v="SCIENTIFICO"/>
    <n v="29"/>
    <n v="42"/>
    <n v="71"/>
  </r>
  <r>
    <n v="202223"/>
    <s v="RAPC04000C"/>
    <s v="LICEO Classico Torricelli  "/>
    <s v="Faenza"/>
    <s v="d. Faenza"/>
    <s v="SCUOLA SECONDARIA II GRADO"/>
    <n v="2"/>
    <x v="1"/>
    <x v="1"/>
    <s v="LINGUISTICO"/>
    <n v="10"/>
    <n v="52"/>
    <n v="62"/>
  </r>
  <r>
    <n v="202223"/>
    <s v="RAPC04000C"/>
    <s v="LICEO Classico Torricelli  "/>
    <s v="Faenza"/>
    <s v="d. Faenza"/>
    <s v="SCUOLA SECONDARIA II GRADO"/>
    <n v="1"/>
    <x v="1"/>
    <x v="1"/>
    <s v="LINGUISTICO"/>
    <n v="13"/>
    <n v="46"/>
    <n v="59"/>
  </r>
  <r>
    <n v="202223"/>
    <s v="RAPC04000C"/>
    <s v="LICEO Classico Torricelli  "/>
    <s v="Faenza"/>
    <s v="d. Faenza"/>
    <s v="SCUOLA SECONDARIA II GRADO"/>
    <n v="2"/>
    <x v="1"/>
    <x v="2"/>
    <s v="CLASSICO"/>
    <n v="11"/>
    <n v="20"/>
    <n v="31"/>
  </r>
  <r>
    <n v="202223"/>
    <s v="RAPC04000C"/>
    <s v="LICEO Classico Torricelli  "/>
    <s v="Faenza"/>
    <s v="d. Faenza"/>
    <s v="SCUOLA SECONDARIA II GRADO"/>
    <n v="1"/>
    <x v="1"/>
    <x v="2"/>
    <s v="CLASSICO"/>
    <n v="8"/>
    <n v="26"/>
    <n v="34"/>
  </r>
  <r>
    <n v="202223"/>
    <s v="RAPC04000C"/>
    <s v="LICEO Classico Torricelli  "/>
    <s v="Faenza"/>
    <s v="d. Faenza"/>
    <s v="SCUOLA SECONDARIA II GRADO"/>
    <n v="2"/>
    <x v="1"/>
    <x v="4"/>
    <s v="ARTISTICO NUOVO ORDINAMENTO - BIENNIO COMUNE"/>
    <n v="10"/>
    <n v="51"/>
    <n v="61"/>
  </r>
  <r>
    <n v="202223"/>
    <s v="RAPC04000C"/>
    <s v="LICEO Classico Torricelli  "/>
    <s v="Faenza"/>
    <s v="d. Faenza"/>
    <s v="SCUOLA SECONDARIA II GRADO"/>
    <n v="3"/>
    <x v="1"/>
    <x v="5"/>
    <s v="SCIENTIFICO"/>
    <n v="39"/>
    <n v="41"/>
    <n v="80"/>
  </r>
  <r>
    <n v="202223"/>
    <s v="RAPC04000C"/>
    <s v="LICEO Classico Torricelli  "/>
    <s v="Faenza"/>
    <s v="d. Faenza"/>
    <s v="SCUOLA SECONDARIA II GRADO"/>
    <n v="1"/>
    <x v="1"/>
    <x v="3"/>
    <s v="SCIENZE UMANE"/>
    <n v="13"/>
    <n v="63"/>
    <n v="76"/>
  </r>
  <r>
    <n v="202223"/>
    <s v="RAPC04000C"/>
    <s v="LICEO Classico Torricelli  "/>
    <s v="Faenza"/>
    <s v="d. Faenza"/>
    <s v="SCUOLA SECONDARIA II GRADO"/>
    <n v="3"/>
    <x v="1"/>
    <x v="1"/>
    <s v="LINGUISTICO"/>
    <n v="9"/>
    <n v="38"/>
    <n v="47"/>
  </r>
  <r>
    <n v="202223"/>
    <s v="RAPC04000C"/>
    <s v="LICEO Classico Torricelli  "/>
    <s v="Faenza"/>
    <s v="d. Faenza"/>
    <s v="SCUOLA SECONDARIA II GRADO"/>
    <n v="3"/>
    <x v="1"/>
    <x v="1"/>
    <s v="LICEO LINGUISTICO - ESABAC"/>
    <n v="2"/>
    <n v="11"/>
    <n v="13"/>
  </r>
  <r>
    <n v="202223"/>
    <s v="RAPC04000C"/>
    <s v="LICEO Classico Torricelli  "/>
    <s v="Faenza"/>
    <s v="d. Faenza"/>
    <s v="SCUOLA SECONDARIA II GRADO"/>
    <n v="3"/>
    <x v="1"/>
    <x v="4"/>
    <s v="DESIGN - CERAMICA"/>
    <n v="9"/>
    <n v="35"/>
    <n v="44"/>
  </r>
  <r>
    <n v="202223"/>
    <s v="RAPC04000C"/>
    <s v="LICEO Classico Torricelli  "/>
    <s v="Faenza"/>
    <s v="d. Faenza"/>
    <s v="SCUOLA SECONDARIA II GRADO"/>
    <n v="3"/>
    <x v="1"/>
    <x v="2"/>
    <s v="CLASSICO"/>
    <n v="6"/>
    <n v="21"/>
    <n v="27"/>
  </r>
  <r>
    <n v="202223"/>
    <s v="RAPC04000C"/>
    <s v="LICEO Classico Torricelli  "/>
    <s v="Faenza"/>
    <s v="d. Faenza"/>
    <s v="SCUOLA SECONDARIA II GRADO"/>
    <n v="2"/>
    <x v="1"/>
    <x v="5"/>
    <s v="SCIENTIFICO - OPZIONE SCIENZE APPLICATE"/>
    <n v="55"/>
    <n v="50"/>
    <n v="105"/>
  </r>
  <r>
    <n v="202223"/>
    <s v="RAPC04000C"/>
    <s v="LICEO Classico Torricelli  "/>
    <s v="Faenza"/>
    <s v="d. Faenza"/>
    <s v="SCUOLA SECONDARIA II GRADO"/>
    <n v="2"/>
    <x v="1"/>
    <x v="5"/>
    <s v="SCIENTIFICO"/>
    <n v="20"/>
    <n v="34"/>
    <n v="54"/>
  </r>
  <r>
    <n v="202223"/>
    <s v="RAPC04000C"/>
    <s v="LICEO Classico Torricelli  "/>
    <s v="Faenza"/>
    <s v="d. Faenza"/>
    <s v="SCUOLA SECONDARIA II GRADO"/>
    <n v="2"/>
    <x v="1"/>
    <x v="3"/>
    <s v="SCIENZE UMANE"/>
    <n v="13"/>
    <n v="58"/>
    <n v="71"/>
  </r>
  <r>
    <n v="202223"/>
    <s v="RAPC04000C"/>
    <s v="LICEO Classico Torricelli  "/>
    <s v="Faenza"/>
    <s v="d. Faenza"/>
    <s v="SCUOLA SECONDARIA II GRADO"/>
    <n v="5"/>
    <x v="1"/>
    <x v="4"/>
    <s v="DESIGN - CERAMICA"/>
    <n v="4"/>
    <n v="30"/>
    <n v="34"/>
  </r>
  <r>
    <n v="202223"/>
    <s v="RAPC04000C"/>
    <s v="LICEO Classico Torricelli  "/>
    <s v="Faenza"/>
    <s v="d. Faenza"/>
    <s v="SCUOLA SECONDARIA II GRADO"/>
    <n v="4"/>
    <x v="1"/>
    <x v="3"/>
    <s v="SCIENZE UMANE"/>
    <n v="4"/>
    <n v="38"/>
    <n v="42"/>
  </r>
  <r>
    <n v="202223"/>
    <s v="RAPC04000C"/>
    <s v="LICEO Classico Torricelli  "/>
    <s v="Faenza"/>
    <s v="d. Faenza"/>
    <s v="SCUOLA SECONDARIA II GRADO"/>
    <n v="4"/>
    <x v="1"/>
    <x v="5"/>
    <s v="SCIENTIFICO - OPZIONE SCIENZE APPLICATE"/>
    <n v="32"/>
    <n v="19"/>
    <n v="51"/>
  </r>
  <r>
    <n v="202223"/>
    <s v="RAPC04000C"/>
    <s v="LICEO Classico Torricelli  "/>
    <s v="Faenza"/>
    <s v="d. Faenza"/>
    <s v="SCUOLA SECONDARIA II GRADO"/>
    <n v="4"/>
    <x v="1"/>
    <x v="5"/>
    <s v="SCIENTIFICO"/>
    <n v="23"/>
    <n v="29"/>
    <n v="52"/>
  </r>
  <r>
    <n v="202223"/>
    <s v="RAPS01000Q"/>
    <s v="Liceo Scientifico A.Oriani  "/>
    <s v="Ravenna"/>
    <s v="d. Ravenna"/>
    <s v="SCUOLA SECONDARIA II GRADO"/>
    <n v="2"/>
    <x v="1"/>
    <x v="5"/>
    <s v="SCIENTIFICO"/>
    <n v="27"/>
    <n v="68"/>
    <n v="95"/>
  </r>
  <r>
    <n v="202223"/>
    <s v="RAPS01000Q"/>
    <s v="Liceo Scientifico A.Oriani  "/>
    <s v="Ravenna"/>
    <s v="d. Ravenna"/>
    <s v="SCUOLA SECONDARIA II GRADO"/>
    <n v="1"/>
    <x v="1"/>
    <x v="5"/>
    <s v="SCIENTIFICO - SEZIONE AD INDIRIZZO SPORTIVO"/>
    <n v="14"/>
    <n v="13"/>
    <n v="27"/>
  </r>
  <r>
    <n v="202223"/>
    <s v="RAPS01000Q"/>
    <s v="Liceo Scientifico A.Oriani  "/>
    <s v="Ravenna"/>
    <s v="d. Ravenna"/>
    <s v="SCUOLA SECONDARIA II GRADO"/>
    <n v="1"/>
    <x v="1"/>
    <x v="5"/>
    <s v="SCIENTIFICO - OPZIONE SCIENZE APPLICATE"/>
    <n v="77"/>
    <n v="53"/>
    <n v="130"/>
  </r>
  <r>
    <n v="202223"/>
    <s v="RAPS01000Q"/>
    <s v="Liceo Scientifico A.Oriani  "/>
    <s v="Ravenna"/>
    <s v="d. Ravenna"/>
    <s v="SCUOLA SECONDARIA II GRADO"/>
    <n v="1"/>
    <x v="1"/>
    <x v="5"/>
    <s v="SCIENTIFICO"/>
    <n v="35"/>
    <n v="47"/>
    <n v="82"/>
  </r>
  <r>
    <n v="202223"/>
    <s v="RAPS01000Q"/>
    <s v="Liceo Scientifico A.Oriani  "/>
    <s v="Ravenna"/>
    <s v="d. Ravenna"/>
    <s v="SCUOLA SECONDARIA II GRADO"/>
    <n v="3"/>
    <x v="1"/>
    <x v="5"/>
    <s v="SCIENTIFICO - OPZIONE SCIENZE APPLICATE"/>
    <n v="81"/>
    <n v="34"/>
    <n v="115"/>
  </r>
  <r>
    <n v="202223"/>
    <s v="RAPS01000Q"/>
    <s v="Liceo Scientifico A.Oriani  "/>
    <s v="Ravenna"/>
    <s v="d. Ravenna"/>
    <s v="SCUOLA SECONDARIA II GRADO"/>
    <n v="3"/>
    <x v="1"/>
    <x v="5"/>
    <s v="SCIENTIFICO"/>
    <n v="29"/>
    <n v="52"/>
    <n v="81"/>
  </r>
  <r>
    <n v="202223"/>
    <s v="RAPS01000Q"/>
    <s v="Liceo Scientifico A.Oriani  "/>
    <s v="Ravenna"/>
    <s v="d. Ravenna"/>
    <s v="SCUOLA SECONDARIA II GRADO"/>
    <n v="2"/>
    <x v="1"/>
    <x v="5"/>
    <s v="SCIENTIFICO - SEZIONE AD INDIRIZZO SPORTIVO"/>
    <n v="15"/>
    <n v="13"/>
    <n v="28"/>
  </r>
  <r>
    <n v="202223"/>
    <s v="RAPS01000Q"/>
    <s v="Liceo Scientifico A.Oriani  "/>
    <s v="Ravenna"/>
    <s v="d. Ravenna"/>
    <s v="SCUOLA SECONDARIA II GRADO"/>
    <n v="2"/>
    <x v="1"/>
    <x v="5"/>
    <s v="SCIENTIFICO - OPZIONE SCIENZE APPLICATE"/>
    <n v="81"/>
    <n v="77"/>
    <n v="158"/>
  </r>
  <r>
    <n v="202223"/>
    <s v="RAPS01000Q"/>
    <s v="Liceo Scientifico A.Oriani  "/>
    <s v="Ravenna"/>
    <s v="d. Ravenna"/>
    <s v="SCUOLA SECONDARIA II GRADO"/>
    <n v="4"/>
    <x v="1"/>
    <x v="5"/>
    <s v="SCIENTIFICO"/>
    <n v="47"/>
    <n v="44"/>
    <n v="91"/>
  </r>
  <r>
    <n v="202223"/>
    <s v="RAPS01000Q"/>
    <s v="Liceo Scientifico A.Oriani  "/>
    <s v="Ravenna"/>
    <s v="d. Ravenna"/>
    <s v="SCUOLA SECONDARIA II GRADO"/>
    <n v="3"/>
    <x v="1"/>
    <x v="5"/>
    <s v="SCIENTIFICO - SEZIONE AD INDIRIZZO SPORTIVO"/>
    <n v="13"/>
    <n v="15"/>
    <n v="28"/>
  </r>
  <r>
    <n v="202223"/>
    <s v="RAPS01000Q"/>
    <s v="Liceo Scientifico A.Oriani  "/>
    <s v="Ravenna"/>
    <s v="d. Ravenna"/>
    <s v="SCUOLA SECONDARIA II GRADO"/>
    <n v="4"/>
    <x v="1"/>
    <x v="5"/>
    <s v="SCIENTIFICO - OPZIONE SCIENZE APPLICATE"/>
    <n v="49"/>
    <n v="53"/>
    <n v="102"/>
  </r>
  <r>
    <n v="202223"/>
    <s v="RAPS01000Q"/>
    <s v="Liceo Scientifico A.Oriani  "/>
    <s v="Ravenna"/>
    <s v="d. Ravenna"/>
    <s v="SCUOLA SECONDARIA II GRADO"/>
    <n v="5"/>
    <x v="1"/>
    <x v="5"/>
    <s v="SCIENTIFICO - OPZIONE SCIENZE APPLICATE"/>
    <n v="56"/>
    <n v="39"/>
    <n v="95"/>
  </r>
  <r>
    <n v="202223"/>
    <s v="RAPS01000Q"/>
    <s v="Liceo Scientifico A.Oriani  "/>
    <s v="Ravenna"/>
    <s v="d. Ravenna"/>
    <s v="SCUOLA SECONDARIA II GRADO"/>
    <n v="5"/>
    <x v="1"/>
    <x v="5"/>
    <s v="SCIENTIFICO - SEZIONE AD INDIRIZZO SPORTIVO"/>
    <n v="15"/>
    <n v="15"/>
    <n v="30"/>
  </r>
  <r>
    <n v="202223"/>
    <s v="RAPS01000Q"/>
    <s v="Liceo Scientifico A.Oriani  "/>
    <s v="Ravenna"/>
    <s v="d. Ravenna"/>
    <s v="SCUOLA SECONDARIA II GRADO"/>
    <n v="5"/>
    <x v="1"/>
    <x v="5"/>
    <s v="SCIENTIFICO"/>
    <n v="32"/>
    <n v="66"/>
    <n v="98"/>
  </r>
  <r>
    <n v="202223"/>
    <s v="RAPS01000Q"/>
    <s v="Liceo Scientifico A.Oriani  "/>
    <s v="Ravenna"/>
    <s v="d. Ravenna"/>
    <s v="SCUOLA SECONDARIA II GRADO"/>
    <n v="4"/>
    <x v="1"/>
    <x v="5"/>
    <s v="SCIENTIFICO - SEZIONE AD INDIRIZZO SPORTIVO"/>
    <n v="22"/>
    <n v="6"/>
    <n v="28"/>
  </r>
  <r>
    <n v="202223"/>
    <s v="RAPS030001"/>
    <s v="LICEO G. RICCI CURBASTRO"/>
    <s v="Lugo"/>
    <s v="d. Lugo"/>
    <s v="SCUOLA SECONDARIA II GRADO"/>
    <n v="4"/>
    <x v="1"/>
    <x v="1"/>
    <s v="LINGUISTICO"/>
    <n v="10"/>
    <n v="34"/>
    <n v="44"/>
  </r>
  <r>
    <n v="202223"/>
    <s v="RAPS030001"/>
    <s v="LICEO G. RICCI CURBASTRO"/>
    <s v="Lugo"/>
    <s v="d. Lugo"/>
    <s v="SCUOLA SECONDARIA II GRADO"/>
    <n v="4"/>
    <x v="1"/>
    <x v="1"/>
    <s v="LICEO LINGUISTICO - ESABAC"/>
    <n v="5"/>
    <n v="14"/>
    <n v="19"/>
  </r>
  <r>
    <n v="202223"/>
    <s v="RAPS030001"/>
    <s v="LICEO G. RICCI CURBASTRO"/>
    <s v="Lugo"/>
    <s v="d. Lugo"/>
    <s v="SCUOLA SECONDARIA II GRADO"/>
    <n v="5"/>
    <x v="1"/>
    <x v="3"/>
    <s v="SCIENZE UMANE"/>
    <n v="15"/>
    <n v="48"/>
    <n v="63"/>
  </r>
  <r>
    <n v="202223"/>
    <s v="RAPS030001"/>
    <s v="LICEO G. RICCI CURBASTRO"/>
    <s v="Lugo"/>
    <s v="d. Lugo"/>
    <s v="SCUOLA SECONDARIA II GRADO"/>
    <n v="2"/>
    <x v="1"/>
    <x v="1"/>
    <s v="LINGUISTICO"/>
    <n v="15"/>
    <n v="57"/>
    <n v="72"/>
  </r>
  <r>
    <n v="202223"/>
    <s v="RAPS030001"/>
    <s v="LICEO G. RICCI CURBASTRO"/>
    <s v="Lugo"/>
    <s v="d. Lugo"/>
    <s v="SCUOLA SECONDARIA II GRADO"/>
    <n v="2"/>
    <x v="1"/>
    <x v="2"/>
    <s v="CLASSICO"/>
    <n v="6"/>
    <n v="22"/>
    <n v="28"/>
  </r>
  <r>
    <n v="202223"/>
    <s v="RAPS030001"/>
    <s v="LICEO G. RICCI CURBASTRO"/>
    <s v="Lugo"/>
    <s v="d. Lugo"/>
    <s v="SCUOLA SECONDARIA II GRADO"/>
    <n v="1"/>
    <x v="1"/>
    <x v="3"/>
    <s v="SCIENZE UMANE"/>
    <n v="17"/>
    <n v="70"/>
    <n v="87"/>
  </r>
  <r>
    <n v="202223"/>
    <s v="RAPS030001"/>
    <s v="LICEO G. RICCI CURBASTRO"/>
    <s v="Lugo"/>
    <s v="d. Lugo"/>
    <s v="SCUOLA SECONDARIA II GRADO"/>
    <n v="1"/>
    <x v="1"/>
    <x v="5"/>
    <s v="SCIENTIFICO - OPZIONE SCIENZE APPLICATE"/>
    <n v="49"/>
    <n v="29"/>
    <n v="78"/>
  </r>
  <r>
    <n v="202223"/>
    <s v="RAPS030001"/>
    <s v="LICEO G. RICCI CURBASTRO"/>
    <s v="Lugo"/>
    <s v="d. Lugo"/>
    <s v="SCUOLA SECONDARIA II GRADO"/>
    <n v="3"/>
    <x v="1"/>
    <x v="2"/>
    <s v="CLASSICO"/>
    <n v="10"/>
    <n v="18"/>
    <n v="28"/>
  </r>
  <r>
    <n v="202223"/>
    <s v="RAPS030001"/>
    <s v="LICEO G. RICCI CURBASTRO"/>
    <s v="Lugo"/>
    <s v="d. Lugo"/>
    <s v="SCUOLA SECONDARIA II GRADO"/>
    <n v="2"/>
    <x v="1"/>
    <x v="3"/>
    <s v="SCIENZE UMANE"/>
    <n v="18"/>
    <n v="63"/>
    <n v="81"/>
  </r>
  <r>
    <n v="202223"/>
    <s v="RAPS030001"/>
    <s v="LICEO G. RICCI CURBASTRO"/>
    <s v="Lugo"/>
    <s v="d. Lugo"/>
    <s v="SCUOLA SECONDARIA II GRADO"/>
    <n v="2"/>
    <x v="1"/>
    <x v="5"/>
    <s v="SCIENTIFICO - OPZIONE SCIENZE APPLICATE"/>
    <n v="41"/>
    <n v="10"/>
    <n v="51"/>
  </r>
  <r>
    <n v="202223"/>
    <s v="RAPS030001"/>
    <s v="LICEO G. RICCI CURBASTRO"/>
    <s v="Lugo"/>
    <s v="d. Lugo"/>
    <s v="SCUOLA SECONDARIA II GRADO"/>
    <n v="2"/>
    <x v="1"/>
    <x v="5"/>
    <s v="SCIENTIFICO"/>
    <n v="32"/>
    <n v="27"/>
    <n v="59"/>
  </r>
  <r>
    <n v="202223"/>
    <s v="RAPS030001"/>
    <s v="LICEO G. RICCI CURBASTRO"/>
    <s v="Lugo"/>
    <s v="d. Lugo"/>
    <s v="SCUOLA SECONDARIA II GRADO"/>
    <n v="1"/>
    <x v="1"/>
    <x v="5"/>
    <s v="SCIENTIFICO"/>
    <n v="26"/>
    <n v="35"/>
    <n v="61"/>
  </r>
  <r>
    <n v="202223"/>
    <s v="RAPS030001"/>
    <s v="LICEO G. RICCI CURBASTRO"/>
    <s v="Lugo"/>
    <s v="d. Lugo"/>
    <s v="SCUOLA SECONDARIA II GRADO"/>
    <n v="1"/>
    <x v="1"/>
    <x v="1"/>
    <s v="LINGUISTICO"/>
    <n v="14"/>
    <n v="46"/>
    <n v="60"/>
  </r>
  <r>
    <n v="202223"/>
    <s v="RAPS030001"/>
    <s v="LICEO G. RICCI CURBASTRO"/>
    <s v="Lugo"/>
    <s v="d. Lugo"/>
    <s v="SCUOLA SECONDARIA II GRADO"/>
    <n v="3"/>
    <x v="1"/>
    <x v="5"/>
    <s v="SCIENTIFICO"/>
    <n v="22"/>
    <n v="40"/>
    <n v="62"/>
  </r>
  <r>
    <n v="202223"/>
    <s v="RAPS030001"/>
    <s v="LICEO G. RICCI CURBASTRO"/>
    <s v="Lugo"/>
    <s v="d. Lugo"/>
    <s v="SCUOLA SECONDARIA II GRADO"/>
    <n v="3"/>
    <x v="1"/>
    <x v="1"/>
    <s v="LINGUISTICO"/>
    <n v="8"/>
    <n v="27"/>
    <n v="35"/>
  </r>
  <r>
    <n v="202223"/>
    <s v="RAPS030001"/>
    <s v="LICEO G. RICCI CURBASTRO"/>
    <s v="Lugo"/>
    <s v="d. Lugo"/>
    <s v="SCUOLA SECONDARIA II GRADO"/>
    <n v="3"/>
    <x v="1"/>
    <x v="1"/>
    <s v="LICEO LINGUISTICO - ESABAC"/>
    <n v="2"/>
    <n v="21"/>
    <n v="23"/>
  </r>
  <r>
    <n v="202223"/>
    <s v="RAPS030001"/>
    <s v="LICEO G. RICCI CURBASTRO"/>
    <s v="Lugo"/>
    <s v="d. Lugo"/>
    <s v="SCUOLA SECONDARIA II GRADO"/>
    <n v="3"/>
    <x v="1"/>
    <x v="3"/>
    <s v="SCIENZE UMANE"/>
    <n v="9"/>
    <n v="55"/>
    <n v="64"/>
  </r>
  <r>
    <n v="202223"/>
    <s v="RAPS030001"/>
    <s v="LICEO G. RICCI CURBASTRO"/>
    <s v="Lugo"/>
    <s v="d. Lugo"/>
    <s v="SCUOLA SECONDARIA II GRADO"/>
    <n v="4"/>
    <x v="1"/>
    <x v="2"/>
    <s v="CLASSICO"/>
    <n v="8"/>
    <n v="32"/>
    <n v="40"/>
  </r>
  <r>
    <n v="202223"/>
    <s v="RAPS030001"/>
    <s v="LICEO G. RICCI CURBASTRO"/>
    <s v="Lugo"/>
    <s v="d. Lugo"/>
    <s v="SCUOLA SECONDARIA II GRADO"/>
    <n v="3"/>
    <x v="1"/>
    <x v="5"/>
    <s v="SCIENTIFICO - OPZIONE SCIENZE APPLICATE"/>
    <n v="28"/>
    <n v="12"/>
    <n v="40"/>
  </r>
  <r>
    <n v="202223"/>
    <s v="RAPS030001"/>
    <s v="LICEO G. RICCI CURBASTRO"/>
    <s v="Lugo"/>
    <s v="d. Lugo"/>
    <s v="SCUOLA SECONDARIA II GRADO"/>
    <n v="5"/>
    <x v="1"/>
    <x v="1"/>
    <s v="LINGUISTICO"/>
    <n v="8"/>
    <n v="35"/>
    <n v="43"/>
  </r>
  <r>
    <n v="202223"/>
    <s v="RAPS030001"/>
    <s v="LICEO G. RICCI CURBASTRO"/>
    <s v="Lugo"/>
    <s v="d. Lugo"/>
    <s v="SCUOLA SECONDARIA II GRADO"/>
    <n v="5"/>
    <x v="1"/>
    <x v="1"/>
    <s v="LICEO LINGUISTICO - ESABAC"/>
    <n v="3"/>
    <n v="15"/>
    <n v="18"/>
  </r>
  <r>
    <n v="202223"/>
    <s v="RAPS030001"/>
    <s v="LICEO G. RICCI CURBASTRO"/>
    <s v="Lugo"/>
    <s v="d. Lugo"/>
    <s v="SCUOLA SECONDARIA II GRADO"/>
    <n v="5"/>
    <x v="1"/>
    <x v="2"/>
    <s v="CLASSICO"/>
    <n v="5"/>
    <n v="16"/>
    <n v="21"/>
  </r>
  <r>
    <n v="202223"/>
    <s v="RAPS030001"/>
    <s v="LICEO G. RICCI CURBASTRO"/>
    <s v="Lugo"/>
    <s v="d. Lugo"/>
    <s v="SCUOLA SECONDARIA II GRADO"/>
    <n v="4"/>
    <x v="1"/>
    <x v="3"/>
    <s v="SCIENZE UMANE"/>
    <n v="9"/>
    <n v="43"/>
    <n v="52"/>
  </r>
  <r>
    <n v="202223"/>
    <s v="RAPS030001"/>
    <s v="LICEO G. RICCI CURBASTRO"/>
    <s v="Lugo"/>
    <s v="d. Lugo"/>
    <s v="SCUOLA SECONDARIA II GRADO"/>
    <n v="5"/>
    <x v="1"/>
    <x v="5"/>
    <s v="SCIENTIFICO - OPZIONE SCIENZE APPLICATE"/>
    <n v="31"/>
    <n v="13"/>
    <n v="44"/>
  </r>
  <r>
    <n v="202223"/>
    <s v="RAPS030001"/>
    <s v="LICEO G. RICCI CURBASTRO"/>
    <s v="Lugo"/>
    <s v="d. Lugo"/>
    <s v="SCUOLA SECONDARIA II GRADO"/>
    <n v="1"/>
    <x v="1"/>
    <x v="2"/>
    <s v="CLASSICO"/>
    <n v="10"/>
    <n v="17"/>
    <n v="27"/>
  </r>
  <r>
    <n v="202223"/>
    <s v="RAPS030001"/>
    <s v="LICEO G. RICCI CURBASTRO"/>
    <s v="Lugo"/>
    <s v="d. Lugo"/>
    <s v="SCUOLA SECONDARIA II GRADO"/>
    <n v="5"/>
    <x v="1"/>
    <x v="5"/>
    <s v="SCIENTIFICO"/>
    <n v="35"/>
    <n v="34"/>
    <n v="69"/>
  </r>
  <r>
    <n v="202223"/>
    <s v="RAPS030001"/>
    <s v="LICEO G. RICCI CURBASTRO"/>
    <s v="Lugo"/>
    <s v="d. Lugo"/>
    <s v="SCUOLA SECONDARIA II GRADO"/>
    <n v="4"/>
    <x v="1"/>
    <x v="5"/>
    <s v="SCIENTIFICO - OPZIONE SCIENZE APPLICATE"/>
    <n v="45"/>
    <n v="19"/>
    <n v="64"/>
  </r>
  <r>
    <n v="202223"/>
    <s v="RAPS030001"/>
    <s v="LICEO G. RICCI CURBASTRO"/>
    <s v="Lugo"/>
    <s v="d. Lugo"/>
    <s v="SCUOLA SECONDARIA II GRADO"/>
    <n v="4"/>
    <x v="1"/>
    <x v="5"/>
    <s v="SCIENTIFICO"/>
    <n v="34"/>
    <n v="26"/>
    <n v="60"/>
  </r>
  <r>
    <n v="202223"/>
    <s v="RARC003016"/>
    <s v="POLO PROFESSIONALE DI LUGO "/>
    <s v="Lugo"/>
    <s v="d. Lugo"/>
    <s v="SCUOLA SECONDARIA II GRADO"/>
    <n v="2"/>
    <x v="0"/>
    <x v="0"/>
    <s v="MANUTENZIONE E ASSISTENZA TECNICA"/>
    <n v="61"/>
    <n v="0"/>
    <n v="61"/>
  </r>
  <r>
    <n v="202223"/>
    <s v="RARC003016"/>
    <s v="POLO PROFESSIONALE DI LUGO "/>
    <s v="Lugo"/>
    <s v="d. Lugo"/>
    <s v="SCUOLA SECONDARIA II GRADO"/>
    <n v="1"/>
    <x v="0"/>
    <x v="0"/>
    <s v="SERVIZI PER LA SANITA' E L'ASSISTENZA SOCIALE"/>
    <n v="6"/>
    <n v="31"/>
    <n v="37"/>
  </r>
  <r>
    <n v="202223"/>
    <s v="RARC003016"/>
    <s v="POLO PROFESSIONALE DI LUGO "/>
    <s v="Lugo"/>
    <s v="d. Lugo"/>
    <s v="SCUOLA SECONDARIA II GRADO"/>
    <n v="1"/>
    <x v="0"/>
    <x v="0"/>
    <s v="SERVIZI COMMERCIALI"/>
    <n v="15"/>
    <n v="27"/>
    <n v="42"/>
  </r>
  <r>
    <n v="202223"/>
    <s v="RARC003016"/>
    <s v="POLO PROFESSIONALE DI LUGO "/>
    <s v="Lugo"/>
    <s v="d. Lugo"/>
    <s v="SCUOLA SECONDARIA II GRADO"/>
    <n v="1"/>
    <x v="0"/>
    <x v="0"/>
    <s v="MANUTENZIONE E ASSISTENZA TECNICA"/>
    <n v="57"/>
    <n v="2"/>
    <n v="59"/>
  </r>
  <r>
    <n v="202223"/>
    <s v="RARC003016"/>
    <s v="POLO PROFESSIONALE DI LUGO "/>
    <s v="Lugo"/>
    <s v="d. Lugo"/>
    <s v="SCUOLA SECONDARIA II GRADO"/>
    <n v="2"/>
    <x v="0"/>
    <x v="0"/>
    <s v="SERVIZI COMMERCIALI"/>
    <n v="16"/>
    <n v="28"/>
    <n v="44"/>
  </r>
  <r>
    <n v="202223"/>
    <s v="RARC003016"/>
    <s v="POLO PROFESSIONALE DI LUGO "/>
    <s v="Lugo"/>
    <s v="d. Lugo"/>
    <s v="SCUOLA SECONDARIA II GRADO"/>
    <n v="5"/>
    <x v="0"/>
    <x v="0"/>
    <s v="SERVIZI PER LA SANITA' E L'ASSISTENZA SOCIALE"/>
    <n v="9"/>
    <n v="44"/>
    <n v="53"/>
  </r>
  <r>
    <n v="202223"/>
    <s v="RARC003016"/>
    <s v="POLO PROFESSIONALE DI LUGO "/>
    <s v="Lugo"/>
    <s v="d. Lugo"/>
    <s v="SCUOLA SECONDARIA II GRADO"/>
    <n v="5"/>
    <x v="0"/>
    <x v="0"/>
    <s v="SERVIZI COMMERCIALI"/>
    <n v="12"/>
    <n v="12"/>
    <n v="24"/>
  </r>
  <r>
    <n v="202223"/>
    <s v="RARC003016"/>
    <s v="POLO PROFESSIONALE DI LUGO "/>
    <s v="Lugo"/>
    <s v="d. Lugo"/>
    <s v="SCUOLA SECONDARIA II GRADO"/>
    <n v="5"/>
    <x v="0"/>
    <x v="0"/>
    <s v="MANUTENZIONE E ASSISTENZA TECNICA"/>
    <n v="51"/>
    <n v="1"/>
    <n v="52"/>
  </r>
  <r>
    <n v="202223"/>
    <s v="RARC003016"/>
    <s v="POLO PROFESSIONALE DI LUGO "/>
    <s v="Lugo"/>
    <s v="d. Lugo"/>
    <s v="SCUOLA SECONDARIA II GRADO"/>
    <n v="4"/>
    <x v="0"/>
    <x v="0"/>
    <s v="SERVIZI PER LA SANITA' E L'ASSISTENZA SOCIALE"/>
    <n v="4"/>
    <n v="27"/>
    <n v="31"/>
  </r>
  <r>
    <n v="202223"/>
    <s v="RARC003016"/>
    <s v="POLO PROFESSIONALE DI LUGO "/>
    <s v="Lugo"/>
    <s v="d. Lugo"/>
    <s v="SCUOLA SECONDARIA II GRADO"/>
    <n v="3"/>
    <x v="0"/>
    <x v="0"/>
    <s v="MANUTENZIONE E ASSISTENZA TECNICA"/>
    <n v="43"/>
    <n v="0"/>
    <n v="43"/>
  </r>
  <r>
    <n v="202223"/>
    <s v="RARC003016"/>
    <s v="POLO PROFESSIONALE DI LUGO "/>
    <s v="Lugo"/>
    <s v="d. Lugo"/>
    <s v="SCUOLA SECONDARIA II GRADO"/>
    <n v="2"/>
    <x v="0"/>
    <x v="0"/>
    <s v="SERVIZI PER LA SANITA' E L'ASSISTENZA SOCIALE"/>
    <n v="3"/>
    <n v="37"/>
    <n v="40"/>
  </r>
  <r>
    <n v="202223"/>
    <s v="RARC003016"/>
    <s v="POLO PROFESSIONALE DI LUGO "/>
    <s v="Lugo"/>
    <s v="d. Lugo"/>
    <s v="SCUOLA SECONDARIA II GRADO"/>
    <n v="4"/>
    <x v="0"/>
    <x v="0"/>
    <s v="SERVIZI COMMERCIALI"/>
    <n v="20"/>
    <n v="10"/>
    <n v="30"/>
  </r>
  <r>
    <n v="202223"/>
    <s v="RARC003016"/>
    <s v="POLO PROFESSIONALE DI LUGO "/>
    <s v="Lugo"/>
    <s v="d. Lugo"/>
    <s v="SCUOLA SECONDARIA II GRADO"/>
    <n v="4"/>
    <x v="0"/>
    <x v="0"/>
    <s v="MANUTENZIONE E ASSISTENZA TECNICA"/>
    <n v="53"/>
    <n v="2"/>
    <n v="55"/>
  </r>
  <r>
    <n v="202223"/>
    <s v="RARC003016"/>
    <s v="POLO PROFESSIONALE DI LUGO "/>
    <s v="Lugo"/>
    <s v="d. Lugo"/>
    <s v="SCUOLA SECONDARIA II GRADO"/>
    <n v="3"/>
    <x v="0"/>
    <x v="0"/>
    <s v="SERVIZI PER LA SANITA' E L'ASSISTENZA SOCIALE"/>
    <n v="3"/>
    <n v="19"/>
    <n v="22"/>
  </r>
  <r>
    <n v="202223"/>
    <s v="RARC003016"/>
    <s v="POLO PROFESSIONALE DI LUGO "/>
    <s v="Lugo"/>
    <s v="d. Lugo"/>
    <s v="SCUOLA SECONDARIA II GRADO"/>
    <n v="3"/>
    <x v="0"/>
    <x v="0"/>
    <s v="SERVIZI COMMERCIALI"/>
    <n v="13"/>
    <n v="23"/>
    <n v="36"/>
  </r>
  <r>
    <n v="202223"/>
    <s v="RARC00351G"/>
    <s v="E.STOPPA - CORSO SERALE "/>
    <s v="Lugo"/>
    <s v="d. Lugo"/>
    <s v="SCUOLA SECONDARIA II GRADO"/>
    <n v="5"/>
    <x v="0"/>
    <x v="6"/>
    <s v="SERVIZI SOCIO-SANITARI"/>
    <n v="7"/>
    <n v="16"/>
    <n v="23"/>
  </r>
  <r>
    <n v="202223"/>
    <s v="RARC00351G"/>
    <s v="E.STOPPA - CORSO SERALE "/>
    <s v="Lugo"/>
    <s v="d. Lugo"/>
    <s v="SCUOLA SECONDARIA II GRADO"/>
    <n v="4"/>
    <x v="0"/>
    <x v="6"/>
    <s v="SERVIZI SOCIO-SANITARI"/>
    <n v="5"/>
    <n v="11"/>
    <n v="16"/>
  </r>
  <r>
    <n v="202223"/>
    <s v="RARC060009"/>
    <s v="I.P. PERSOLINO-STROCCHI - Faenza"/>
    <s v="Faenza"/>
    <s v="d. Faenza"/>
    <s v="SCUOLA SECONDARIA II GRADO"/>
    <n v="4"/>
    <x v="0"/>
    <x v="0"/>
    <s v="SERVIZI COMMERCIALI"/>
    <n v="30"/>
    <n v="47"/>
    <n v="77"/>
  </r>
  <r>
    <n v="202223"/>
    <s v="RARC060009"/>
    <s v="I.P. PERSOLINO-STROCCHI - Faenza"/>
    <s v="Faenza"/>
    <s v="d. Faenza"/>
    <s v="SCUOLA SECONDARIA II GRADO"/>
    <n v="4"/>
    <x v="0"/>
    <x v="0"/>
    <s v="AGRICOLTURA, SVILUPPO RURALE, VALORIZZAZIONE DEI PRODOTTI DEL TERRITORIO E GESTIONE DELLE RISORSE FORESTALI E MONTANE"/>
    <n v="67"/>
    <n v="7"/>
    <n v="74"/>
  </r>
  <r>
    <n v="202223"/>
    <s v="RARC060009"/>
    <s v="I.P. PERSOLINO-STROCCHI - Faenza"/>
    <s v="Faenza"/>
    <s v="d. Faenza"/>
    <s v="SCUOLA SECONDARIA II GRADO"/>
    <n v="3"/>
    <x v="0"/>
    <x v="0"/>
    <s v="SERVIZI COMMERCIALI"/>
    <n v="34"/>
    <n v="48"/>
    <n v="82"/>
  </r>
  <r>
    <n v="202223"/>
    <s v="RARC060009"/>
    <s v="I.P. PERSOLINO-STROCCHI - Faenza"/>
    <s v="Faenza"/>
    <s v="d. Faenza"/>
    <s v="SCUOLA SECONDARIA II GRADO"/>
    <n v="3"/>
    <x v="0"/>
    <x v="0"/>
    <s v="AGRICOLTURA, SVILUPPO RURALE, VALORIZZAZIONE DEI PRODOTTI DEL TERRITORIO E GESTIONE DELLE RISORSE FORESTALI E MONTANE"/>
    <n v="70"/>
    <n v="4"/>
    <n v="74"/>
  </r>
  <r>
    <n v="202223"/>
    <s v="RARC060009"/>
    <s v="I.P. PERSOLINO-STROCCHI - Faenza"/>
    <s v="Faenza"/>
    <s v="d. Faenza"/>
    <s v="SCUOLA SECONDARIA II GRADO"/>
    <n v="5"/>
    <x v="0"/>
    <x v="0"/>
    <s v="SERVIZI COMMERCIALI"/>
    <n v="24"/>
    <n v="28"/>
    <n v="52"/>
  </r>
  <r>
    <n v="202223"/>
    <s v="RARC060009"/>
    <s v="I.P. PERSOLINO-STROCCHI - Faenza"/>
    <s v="Faenza"/>
    <s v="d. Faenza"/>
    <s v="SCUOLA SECONDARIA II GRADO"/>
    <n v="5"/>
    <x v="0"/>
    <x v="0"/>
    <s v="AGRICOLTURA, SVILUPPO RURALE, VALORIZZAZIONE DEI PRODOTTI DEL TERRITORIO E GESTIONE DELLE RISORSE FORESTALI E MONTANE"/>
    <n v="63"/>
    <n v="9"/>
    <n v="72"/>
  </r>
  <r>
    <n v="202223"/>
    <s v="RARC060009"/>
    <s v="I.P. PERSOLINO-STROCCHI - Faenza"/>
    <s v="Faenza"/>
    <s v="d. Faenza"/>
    <s v="SCUOLA SECONDARIA II GRADO"/>
    <n v="2"/>
    <x v="0"/>
    <x v="0"/>
    <s v="SERVIZI COMMERCIALI"/>
    <n v="51"/>
    <n v="56"/>
    <n v="107"/>
  </r>
  <r>
    <n v="202223"/>
    <s v="RARC060009"/>
    <s v="I.P. PERSOLINO-STROCCHI - Faenza"/>
    <s v="Faenza"/>
    <s v="d. Faenza"/>
    <s v="SCUOLA SECONDARIA II GRADO"/>
    <n v="2"/>
    <x v="0"/>
    <x v="0"/>
    <s v="AGRICOLTURA, SVILUPPO RURALE, VALORIZZAZIONE DEI PRODOTTI DEL TERRITORIO E GESTIONE DELLE RISORSE FORESTALI E MONTANE"/>
    <n v="52"/>
    <n v="7"/>
    <n v="59"/>
  </r>
  <r>
    <n v="202223"/>
    <s v="RARC060009"/>
    <s v="I.P. PERSOLINO-STROCCHI - Faenza"/>
    <s v="Faenza"/>
    <s v="d. Faenza"/>
    <s v="SCUOLA SECONDARIA II GRADO"/>
    <n v="1"/>
    <x v="0"/>
    <x v="0"/>
    <s v="SERVIZI COMMERCIALI"/>
    <n v="53"/>
    <n v="77"/>
    <n v="130"/>
  </r>
  <r>
    <n v="202223"/>
    <s v="RARC060009"/>
    <s v="I.P. PERSOLINO-STROCCHI - Faenza"/>
    <s v="Faenza"/>
    <s v="d. Faenza"/>
    <s v="SCUOLA SECONDARIA II GRADO"/>
    <n v="1"/>
    <x v="0"/>
    <x v="0"/>
    <s v="AGRICOLTURA, SVILUPPO RURALE, VALORIZZAZIONE DEI PRODOTTI DEL TERRITORIO E GESTIONE DELLE RISORSE FORESTALI E MONTANE"/>
    <n v="67"/>
    <n v="15"/>
    <n v="82"/>
  </r>
  <r>
    <n v="202223"/>
    <s v="RARC06050P"/>
    <s v="I.P.PERSOLINO-STROCCHI-CORSO SERALE"/>
    <s v="Faenza"/>
    <s v="d. Faenza"/>
    <s v="SCUOLA SECONDARIA II GRADO"/>
    <n v="5"/>
    <x v="0"/>
    <x v="6"/>
    <s v="SERVIZI COMMERCIALI"/>
    <n v="5"/>
    <n v="7"/>
    <n v="12"/>
  </r>
  <r>
    <n v="202223"/>
    <s v="RARC06050P"/>
    <s v="I.P.PERSOLINO-STROCCHI-CORSO SERALE"/>
    <s v="Faenza"/>
    <s v="d. Faenza"/>
    <s v="SCUOLA SECONDARIA II GRADO"/>
    <n v="4"/>
    <x v="0"/>
    <x v="6"/>
    <s v="SERVIZI COMMERCIALI"/>
    <n v="3"/>
    <n v="11"/>
    <n v="14"/>
  </r>
  <r>
    <n v="202223"/>
    <s v="RARC07000X"/>
    <s v="Olivetti - Callegari IPC IPSIA "/>
    <s v="Ravenna"/>
    <s v="d. Ravenna"/>
    <s v="SCUOLA SECONDARIA II GRADO"/>
    <n v="1"/>
    <x v="0"/>
    <x v="0"/>
    <s v="SERVIZI COMMERCIALI"/>
    <n v="30"/>
    <n v="54"/>
    <n v="84"/>
  </r>
  <r>
    <n v="202223"/>
    <s v="RARC07000X"/>
    <s v="Olivetti - Callegari IPC IPSIA "/>
    <s v="Ravenna"/>
    <s v="d. Ravenna"/>
    <s v="SCUOLA SECONDARIA II GRADO"/>
    <n v="1"/>
    <x v="0"/>
    <x v="0"/>
    <s v="MANUTENZIONE E ASSISTENZA TECNICA"/>
    <n v="95"/>
    <n v="0"/>
    <n v="95"/>
  </r>
  <r>
    <n v="202223"/>
    <s v="RARC07000X"/>
    <s v="Olivetti - Callegari IPC IPSIA "/>
    <s v="Ravenna"/>
    <s v="d. Ravenna"/>
    <s v="SCUOLA SECONDARIA II GRADO"/>
    <n v="5"/>
    <x v="0"/>
    <x v="0"/>
    <s v="MANUTENZIONE E ASSISTENZA TECNICA"/>
    <n v="37"/>
    <n v="0"/>
    <n v="37"/>
  </r>
  <r>
    <n v="202223"/>
    <s v="RARC07000X"/>
    <s v="Olivetti - Callegari IPC IPSIA "/>
    <s v="Ravenna"/>
    <s v="d. Ravenna"/>
    <s v="SCUOLA SECONDARIA II GRADO"/>
    <n v="4"/>
    <x v="0"/>
    <x v="0"/>
    <s v="SERVIZI COMMERCIALI"/>
    <n v="31"/>
    <n v="48"/>
    <n v="79"/>
  </r>
  <r>
    <n v="202223"/>
    <s v="RARC07000X"/>
    <s v="Olivetti - Callegari IPC IPSIA "/>
    <s v="Ravenna"/>
    <s v="d. Ravenna"/>
    <s v="SCUOLA SECONDARIA II GRADO"/>
    <n v="5"/>
    <x v="0"/>
    <x v="0"/>
    <s v="SERVIZI COMMERCIALI"/>
    <n v="26"/>
    <n v="38"/>
    <n v="64"/>
  </r>
  <r>
    <n v="202223"/>
    <s v="RARC07000X"/>
    <s v="Olivetti - Callegari IPC IPSIA "/>
    <s v="Ravenna"/>
    <s v="d. Ravenna"/>
    <s v="SCUOLA SECONDARIA II GRADO"/>
    <n v="2"/>
    <x v="0"/>
    <x v="0"/>
    <s v="SERVIZI COMMERCIALI"/>
    <n v="29"/>
    <n v="52"/>
    <n v="81"/>
  </r>
  <r>
    <n v="202223"/>
    <s v="RARC07000X"/>
    <s v="Olivetti - Callegari IPC IPSIA "/>
    <s v="Ravenna"/>
    <s v="d. Ravenna"/>
    <s v="SCUOLA SECONDARIA II GRADO"/>
    <n v="2"/>
    <x v="0"/>
    <x v="0"/>
    <s v="MANUTENZIONE E ASSISTENZA TECNICA"/>
    <n v="48"/>
    <n v="1"/>
    <n v="49"/>
  </r>
  <r>
    <n v="202223"/>
    <s v="RARC07000X"/>
    <s v="Olivetti - Callegari IPC IPSIA "/>
    <s v="Ravenna"/>
    <s v="d. Ravenna"/>
    <s v="SCUOLA SECONDARIA II GRADO"/>
    <n v="4"/>
    <x v="0"/>
    <x v="0"/>
    <s v="MANUTENZIONE E ASSISTENZA TECNICA"/>
    <n v="52"/>
    <n v="0"/>
    <n v="52"/>
  </r>
  <r>
    <n v="202223"/>
    <s v="RARC07000X"/>
    <s v="Olivetti - Callegari IPC IPSIA "/>
    <s v="Ravenna"/>
    <s v="d. Ravenna"/>
    <s v="SCUOLA SECONDARIA II GRADO"/>
    <n v="3"/>
    <x v="0"/>
    <x v="0"/>
    <s v="SERVIZI COMMERCIALI"/>
    <n v="28"/>
    <n v="39"/>
    <n v="67"/>
  </r>
  <r>
    <n v="202223"/>
    <s v="RARC07000X"/>
    <s v="Olivetti - Callegari IPC IPSIA "/>
    <s v="Ravenna"/>
    <s v="d. Ravenna"/>
    <s v="SCUOLA SECONDARIA II GRADO"/>
    <n v="3"/>
    <x v="0"/>
    <x v="0"/>
    <s v="MANUTENZIONE E ASSISTENZA TECNICA"/>
    <n v="60"/>
    <n v="1"/>
    <n v="61"/>
  </r>
  <r>
    <n v="202223"/>
    <s v="RARC07000X"/>
    <s v="Olivetti - Callegari IPC IPSIA "/>
    <s v="Ravenna"/>
    <s v="d. Ravenna"/>
    <s v="SCUOLA SECONDARIA II GRADO"/>
    <n v="2"/>
    <x v="2"/>
    <x v="7"/>
    <s v="OPERATORE MECCANICO"/>
    <n v="16"/>
    <n v="0"/>
    <n v="16"/>
  </r>
  <r>
    <n v="202223"/>
    <s v="RARC070509"/>
    <s v="Corso Serale Manut. e Ass. Tec. Callegari"/>
    <s v="Ravenna"/>
    <s v="d. Ravenna"/>
    <s v="SCUOLA SECONDARIA II GRADO"/>
    <n v="5"/>
    <x v="0"/>
    <x v="8"/>
    <s v="MANUTENZIONE E ASSISTENZA TECNICA"/>
    <n v="12"/>
    <n v="1"/>
    <n v="13"/>
  </r>
  <r>
    <n v="202223"/>
    <s v="RARC070509"/>
    <s v="Corso Serale Manut. e Ass. Tec. Callegari"/>
    <s v="Ravenna"/>
    <s v="d. Ravenna"/>
    <s v="SCUOLA SECONDARIA II GRADO"/>
    <n v="4"/>
    <x v="0"/>
    <x v="8"/>
    <s v="MANUTENZIONE E ASSISTENZA TECNICA"/>
    <n v="33"/>
    <n v="2"/>
    <n v="35"/>
  </r>
  <r>
    <n v="202223"/>
    <s v="RARH01101A"/>
    <s v="I.P.S.E.O.A. &quot;TONINO GUERRA&quot; CERVIA"/>
    <s v="CERVIA"/>
    <s v="d. Ravenna"/>
    <s v="SCUOLA SECONDARIA II GRADO"/>
    <n v="2"/>
    <x v="0"/>
    <x v="0"/>
    <s v="ENOGASTRONOMIA E OSPITALITA' ALBERGHIERA"/>
    <n v="92"/>
    <n v="56"/>
    <n v="148"/>
  </r>
  <r>
    <n v="202223"/>
    <s v="RARH01101A"/>
    <s v="I.P.S.E.O.A. &quot;TONINO GUERRA&quot; CERVIA"/>
    <s v="CERVIA"/>
    <s v="d. Ravenna"/>
    <s v="SCUOLA SECONDARIA II GRADO"/>
    <n v="1"/>
    <x v="0"/>
    <x v="0"/>
    <s v="ENOGASTRONOMIA E OSPITALITA' ALBERGHIERA"/>
    <n v="91"/>
    <n v="54"/>
    <n v="145"/>
  </r>
  <r>
    <n v="202223"/>
    <s v="RARH01101A"/>
    <s v="I.P.S.E.O.A. &quot;TONINO GUERRA&quot; CERVIA"/>
    <s v="CERVIA"/>
    <s v="d. Ravenna"/>
    <s v="SCUOLA SECONDARIA II GRADO"/>
    <n v="5"/>
    <x v="0"/>
    <x v="0"/>
    <s v="ENOGASTRONOMIA E OSPITALITA' ALBERGHIERA"/>
    <n v="68"/>
    <n v="45"/>
    <n v="113"/>
  </r>
  <r>
    <n v="202223"/>
    <s v="RARH01101A"/>
    <s v="I.P.S.E.O.A. &quot;TONINO GUERRA&quot; CERVIA"/>
    <s v="CERVIA"/>
    <s v="d. Ravenna"/>
    <s v="SCUOLA SECONDARIA II GRADO"/>
    <n v="4"/>
    <x v="0"/>
    <x v="0"/>
    <s v="ENOGASTRONOMIA E OSPITALITA' ALBERGHIERA"/>
    <n v="101"/>
    <n v="61"/>
    <n v="162"/>
  </r>
  <r>
    <n v="202223"/>
    <s v="RARH01101A"/>
    <s v="I.P.S.E.O.A. &quot;TONINO GUERRA&quot; CERVIA"/>
    <s v="CERVIA"/>
    <s v="d. Ravenna"/>
    <s v="SCUOLA SECONDARIA II GRADO"/>
    <n v="3"/>
    <x v="0"/>
    <x v="0"/>
    <s v="ENOGASTRONOMIA E OSPITALITA' ALBERGHIERA"/>
    <n v="102"/>
    <n v="55"/>
    <n v="157"/>
  </r>
  <r>
    <n v="202223"/>
    <s v="RARH01151Q"/>
    <s v="P SERV.ALB.E RIST.CERVIA - CORSO SERALE"/>
    <s v="CERVIA"/>
    <s v="d. Ravenna"/>
    <s v="SCUOLA SECONDARIA II GRADO"/>
    <n v="5"/>
    <x v="0"/>
    <x v="6"/>
    <s v="ENOGASTRONOMIA - TRIENNIO"/>
    <n v="14"/>
    <n v="5"/>
    <n v="19"/>
  </r>
  <r>
    <n v="202223"/>
    <s v="RARH01151Q"/>
    <s v="P SERV.ALB.E RIST.CERVIA - CORSO SERALE"/>
    <s v="CERVIA"/>
    <s v="d. Ravenna"/>
    <s v="SCUOLA SECONDARIA II GRADO"/>
    <n v="4"/>
    <x v="0"/>
    <x v="6"/>
    <s v="ENOGASTRONOMIA - TRIENNIO"/>
    <n v="11"/>
    <n v="16"/>
    <n v="27"/>
  </r>
  <r>
    <n v="202223"/>
    <s v="RARH020004"/>
    <s v="Ist.Alberghiero Artusi - IPSSAR  "/>
    <s v="Riolo Terme"/>
    <s v="d. Faenza"/>
    <s v="SCUOLA SECONDARIA II GRADO"/>
    <n v="5"/>
    <x v="0"/>
    <x v="0"/>
    <s v="ENOGASTRONOMIA E OSPITALITA' ALBERGHIERA"/>
    <n v="58"/>
    <n v="58"/>
    <n v="116"/>
  </r>
  <r>
    <n v="202223"/>
    <s v="RARH020004"/>
    <s v="Ist.Alberghiero Artusi - IPSSAR  "/>
    <s v="Riolo Terme"/>
    <s v="d. Faenza"/>
    <s v="SCUOLA SECONDARIA II GRADO"/>
    <n v="2"/>
    <x v="0"/>
    <x v="0"/>
    <s v="ENOGASTRONOMIA E OSPITALITA' ALBERGHIERA"/>
    <n v="73"/>
    <n v="72"/>
    <n v="145"/>
  </r>
  <r>
    <n v="202223"/>
    <s v="RARH020004"/>
    <s v="Ist.Alberghiero Artusi - IPSSAR  "/>
    <s v="Riolo Terme"/>
    <s v="d. Faenza"/>
    <s v="SCUOLA SECONDARIA II GRADO"/>
    <n v="1"/>
    <x v="0"/>
    <x v="0"/>
    <s v="ENOGASTRONOMIA E OSPITALITA' ALBERGHIERA"/>
    <n v="68"/>
    <n v="51"/>
    <n v="119"/>
  </r>
  <r>
    <n v="202223"/>
    <s v="RARH020004"/>
    <s v="Ist.Alberghiero Artusi - IPSSAR  "/>
    <s v="Riolo Terme"/>
    <s v="d. Faenza"/>
    <s v="SCUOLA SECONDARIA II GRADO"/>
    <n v="4"/>
    <x v="0"/>
    <x v="0"/>
    <s v="ENOGASTRONOMIA E OSPITALITA' ALBERGHIERA"/>
    <n v="57"/>
    <n v="62"/>
    <n v="119"/>
  </r>
  <r>
    <n v="202223"/>
    <s v="RARH020004"/>
    <s v="Ist.Alberghiero Artusi - IPSSAR  "/>
    <s v="Riolo Terme"/>
    <s v="d. Faenza"/>
    <s v="SCUOLA SECONDARIA II GRADO"/>
    <n v="3"/>
    <x v="0"/>
    <x v="0"/>
    <s v="ENOGASTRONOMIA E OSPITALITA' ALBERGHIERA"/>
    <n v="57"/>
    <n v="43"/>
    <n v="100"/>
  </r>
  <r>
    <n v="202223"/>
    <s v="RARI007016"/>
    <s v="I.T.I.P. L.BUCCI -PROFESSIONALE"/>
    <s v="Faenza"/>
    <s v="d. Faenza"/>
    <s v="SCUOLA SECONDARIA II GRADO"/>
    <n v="3"/>
    <x v="0"/>
    <x v="0"/>
    <s v="MANUTENZIONE E ASSISTENZA TECNICA"/>
    <n v="40"/>
    <n v="1"/>
    <n v="41"/>
  </r>
  <r>
    <n v="202223"/>
    <s v="RARI007016"/>
    <s v="I.T.I.P. L.BUCCI -PROFESSIONALE"/>
    <s v="Faenza"/>
    <s v="d. Faenza"/>
    <s v="SCUOLA SECONDARIA II GRADO"/>
    <n v="4"/>
    <x v="0"/>
    <x v="0"/>
    <s v="MANUTENZIONE E ASSISTENZA TECNICA"/>
    <n v="40"/>
    <n v="0"/>
    <n v="40"/>
  </r>
  <r>
    <n v="202223"/>
    <s v="RARI007016"/>
    <s v="I.T.I.P. L.BUCCI -PROFESSIONALE"/>
    <s v="Faenza"/>
    <s v="d. Faenza"/>
    <s v="SCUOLA SECONDARIA II GRADO"/>
    <n v="2"/>
    <x v="0"/>
    <x v="0"/>
    <s v="MANUTENZIONE E ASSISTENZA TECNICA"/>
    <n v="77"/>
    <n v="1"/>
    <n v="78"/>
  </r>
  <r>
    <n v="202223"/>
    <s v="RARI007016"/>
    <s v="I.T.I.P. L.BUCCI -PROFESSIONALE"/>
    <s v="Faenza"/>
    <s v="d. Faenza"/>
    <s v="SCUOLA SECONDARIA II GRADO"/>
    <n v="1"/>
    <x v="0"/>
    <x v="0"/>
    <s v="MANUTENZIONE E ASSISTENZA TECNICA"/>
    <n v="69"/>
    <n v="0"/>
    <n v="69"/>
  </r>
  <r>
    <n v="202223"/>
    <s v="RARI007016"/>
    <s v="I.T.I.P. L.BUCCI -PROFESSIONALE"/>
    <s v="Faenza"/>
    <s v="d. Faenza"/>
    <s v="SCUOLA SECONDARIA II GRADO"/>
    <n v="5"/>
    <x v="0"/>
    <x v="0"/>
    <s v="MANUTENZIONE E ASSISTENZA TECNICA"/>
    <n v="36"/>
    <n v="0"/>
    <n v="36"/>
  </r>
  <r>
    <n v="202223"/>
    <s v="RASL020007"/>
    <s v="Liceo Nervi - Severini   "/>
    <s v="Ravenna"/>
    <s v="d. Ravenna"/>
    <s v="SCUOLA SECONDARIA II GRADO"/>
    <n v="4"/>
    <x v="1"/>
    <x v="4"/>
    <s v="AUDIOVISIVO MULTIMEDIA"/>
    <n v="18"/>
    <n v="22"/>
    <n v="40"/>
  </r>
  <r>
    <n v="202223"/>
    <s v="RASL020007"/>
    <s v="Liceo Nervi - Severini   "/>
    <s v="Ravenna"/>
    <s v="d. Ravenna"/>
    <s v="SCUOLA SECONDARIA II GRADO"/>
    <n v="4"/>
    <x v="1"/>
    <x v="4"/>
    <s v="ARTI FIGURATIVE - GRAFICO-PITTORICO"/>
    <n v="8"/>
    <n v="42"/>
    <n v="50"/>
  </r>
  <r>
    <n v="202223"/>
    <s v="RASL020007"/>
    <s v="Liceo Nervi - Severini   "/>
    <s v="Ravenna"/>
    <s v="d. Ravenna"/>
    <s v="SCUOLA SECONDARIA II GRADO"/>
    <n v="4"/>
    <x v="1"/>
    <x v="4"/>
    <s v="ARCHITETTURA E AMBIENTE"/>
    <n v="12"/>
    <n v="8"/>
    <n v="20"/>
  </r>
  <r>
    <n v="202223"/>
    <s v="RASL020007"/>
    <s v="Liceo Nervi - Severini   "/>
    <s v="Ravenna"/>
    <s v="d. Ravenna"/>
    <s v="SCUOLA SECONDARIA II GRADO"/>
    <n v="3"/>
    <x v="1"/>
    <x v="4"/>
    <s v="GRAFICA"/>
    <n v="18"/>
    <n v="30"/>
    <n v="48"/>
  </r>
  <r>
    <n v="202223"/>
    <s v="RASL020007"/>
    <s v="Liceo Nervi - Severini   "/>
    <s v="Ravenna"/>
    <s v="d. Ravenna"/>
    <s v="SCUOLA SECONDARIA II GRADO"/>
    <n v="3"/>
    <x v="1"/>
    <x v="4"/>
    <s v="AUDIOVISIVO MULTIMEDIA"/>
    <n v="3"/>
    <n v="20"/>
    <n v="23"/>
  </r>
  <r>
    <n v="202223"/>
    <s v="RASL020007"/>
    <s v="Liceo Nervi - Severini   "/>
    <s v="Ravenna"/>
    <s v="d. Ravenna"/>
    <s v="SCUOLA SECONDARIA II GRADO"/>
    <n v="3"/>
    <x v="1"/>
    <x v="4"/>
    <s v="ARTI FIGURATIVE - PLASTICO SCULTOREO"/>
    <n v="10"/>
    <n v="9"/>
    <n v="19"/>
  </r>
  <r>
    <n v="202223"/>
    <s v="RASL020007"/>
    <s v="Liceo Nervi - Severini   "/>
    <s v="Ravenna"/>
    <s v="d. Ravenna"/>
    <s v="SCUOLA SECONDARIA II GRADO"/>
    <n v="5"/>
    <x v="1"/>
    <x v="4"/>
    <s v="ARCHITETTURA E AMBIENTE"/>
    <n v="6"/>
    <n v="18"/>
    <n v="24"/>
  </r>
  <r>
    <n v="202223"/>
    <s v="RASL020007"/>
    <s v="Liceo Nervi - Severini   "/>
    <s v="Ravenna"/>
    <s v="d. Ravenna"/>
    <s v="SCUOLA SECONDARIA II GRADO"/>
    <n v="4"/>
    <x v="1"/>
    <x v="4"/>
    <s v="GRAFICA"/>
    <n v="9"/>
    <n v="32"/>
    <n v="41"/>
  </r>
  <r>
    <n v="202223"/>
    <s v="RASL020007"/>
    <s v="Liceo Nervi - Severini   "/>
    <s v="Ravenna"/>
    <s v="d. Ravenna"/>
    <s v="SCUOLA SECONDARIA II GRADO"/>
    <n v="5"/>
    <x v="1"/>
    <x v="4"/>
    <s v="AUDIOVISIVO MULTIMEDIA"/>
    <n v="7"/>
    <n v="12"/>
    <n v="19"/>
  </r>
  <r>
    <n v="202223"/>
    <s v="RASL020007"/>
    <s v="Liceo Nervi - Severini   "/>
    <s v="Ravenna"/>
    <s v="d. Ravenna"/>
    <s v="SCUOLA SECONDARIA II GRADO"/>
    <n v="5"/>
    <x v="1"/>
    <x v="4"/>
    <s v="GRAFICA"/>
    <n v="17"/>
    <n v="29"/>
    <n v="46"/>
  </r>
  <r>
    <n v="202223"/>
    <s v="RASL020007"/>
    <s v="Liceo Nervi - Severini   "/>
    <s v="Ravenna"/>
    <s v="d. Ravenna"/>
    <s v="SCUOLA SECONDARIA II GRADO"/>
    <n v="5"/>
    <x v="1"/>
    <x v="4"/>
    <s v="ARTI FIGURATIVE - PLASTICO SCULTOREO"/>
    <n v="3"/>
    <n v="15"/>
    <n v="18"/>
  </r>
  <r>
    <n v="202223"/>
    <s v="RASL020007"/>
    <s v="Liceo Nervi - Severini   "/>
    <s v="Ravenna"/>
    <s v="d. Ravenna"/>
    <s v="SCUOLA SECONDARIA II GRADO"/>
    <n v="5"/>
    <x v="1"/>
    <x v="4"/>
    <s v="ARTI FIGURATIVE - GRAFICO-PITTORICO"/>
    <n v="7"/>
    <n v="36"/>
    <n v="43"/>
  </r>
  <r>
    <n v="202223"/>
    <s v="RASL020007"/>
    <s v="Liceo Nervi - Severini   "/>
    <s v="Ravenna"/>
    <s v="d. Ravenna"/>
    <s v="SCUOLA SECONDARIA II GRADO"/>
    <n v="3"/>
    <x v="1"/>
    <x v="4"/>
    <s v="ARCHITETTURA E AMBIENTE"/>
    <n v="2"/>
    <n v="24"/>
    <n v="26"/>
  </r>
  <r>
    <n v="202223"/>
    <s v="RASL020007"/>
    <s v="Liceo Nervi - Severini   "/>
    <s v="Ravenna"/>
    <s v="d. Ravenna"/>
    <s v="SCUOLA SECONDARIA II GRADO"/>
    <n v="2"/>
    <x v="1"/>
    <x v="4"/>
    <s v="ARTISTICO NUOVO ORDINAMENTO - BIENNIO COMUNE"/>
    <n v="41"/>
    <n v="126"/>
    <n v="167"/>
  </r>
  <r>
    <n v="202223"/>
    <s v="RASL020007"/>
    <s v="Liceo Nervi - Severini   "/>
    <s v="Ravenna"/>
    <s v="d. Ravenna"/>
    <s v="SCUOLA SECONDARIA II GRADO"/>
    <n v="1"/>
    <x v="1"/>
    <x v="4"/>
    <s v="ARTISTICO NUOVO ORDINAMENTO - BIENNIO COMUNE"/>
    <n v="29"/>
    <n v="154"/>
    <n v="183"/>
  </r>
  <r>
    <n v="202223"/>
    <s v="RASL020007"/>
    <s v="Liceo Nervi - Severini   "/>
    <s v="Ravenna"/>
    <s v="d. Ravenna"/>
    <s v="SCUOLA SECONDARIA II GRADO"/>
    <n v="3"/>
    <x v="1"/>
    <x v="4"/>
    <s v="ARTI FIGURATIVE - GRAFICO-PITTORICO"/>
    <n v="19"/>
    <n v="49"/>
    <n v="68"/>
  </r>
  <r>
    <n v="202223"/>
    <s v="RATD00301D"/>
    <s v="POLO TECNICO DI LUGO"/>
    <s v="Lugo"/>
    <s v="d. Lugo"/>
    <s v="SCUOLA SECONDARIA II GRADO"/>
    <n v="3"/>
    <x v="3"/>
    <x v="9"/>
    <s v="MECCANICA E MECCATRONICA"/>
    <n v="35"/>
    <n v="1"/>
    <n v="36"/>
  </r>
  <r>
    <n v="202223"/>
    <s v="RATD00301D"/>
    <s v="POLO TECNICO DI LUGO"/>
    <s v="Lugo"/>
    <s v="d. Lugo"/>
    <s v="SCUOLA SECONDARIA II GRADO"/>
    <n v="3"/>
    <x v="3"/>
    <x v="9"/>
    <s v="AUTOMAZIONE"/>
    <n v="28"/>
    <n v="1"/>
    <n v="29"/>
  </r>
  <r>
    <n v="202223"/>
    <s v="RATD00301D"/>
    <s v="POLO TECNICO DI LUGO"/>
    <s v="Lugo"/>
    <s v="d. Lugo"/>
    <s v="SCUOLA SECONDARIA II GRADO"/>
    <n v="3"/>
    <x v="3"/>
    <x v="10"/>
    <s v="TURISMO"/>
    <n v="13"/>
    <n v="29"/>
    <n v="42"/>
  </r>
  <r>
    <n v="202223"/>
    <s v="RATD00301D"/>
    <s v="POLO TECNICO DI LUGO"/>
    <s v="Lugo"/>
    <s v="d. Lugo"/>
    <s v="SCUOLA SECONDARIA II GRADO"/>
    <n v="3"/>
    <x v="3"/>
    <x v="10"/>
    <s v="SISTEMI INFORMATIVI AZIENDALI"/>
    <n v="24"/>
    <n v="12"/>
    <n v="36"/>
  </r>
  <r>
    <n v="202223"/>
    <s v="RATD00301D"/>
    <s v="POLO TECNICO DI LUGO"/>
    <s v="Lugo"/>
    <s v="d. Lugo"/>
    <s v="SCUOLA SECONDARIA II GRADO"/>
    <n v="4"/>
    <x v="3"/>
    <x v="9"/>
    <s v="AUTOMAZIONE"/>
    <n v="28"/>
    <n v="0"/>
    <n v="28"/>
  </r>
  <r>
    <n v="202223"/>
    <s v="RATD00301D"/>
    <s v="POLO TECNICO DI LUGO"/>
    <s v="Lugo"/>
    <s v="d. Lugo"/>
    <s v="SCUOLA SECONDARIA II GRADO"/>
    <n v="4"/>
    <x v="3"/>
    <x v="10"/>
    <s v="TURISMO"/>
    <n v="7"/>
    <n v="38"/>
    <n v="45"/>
  </r>
  <r>
    <n v="202223"/>
    <s v="RATD00301D"/>
    <s v="POLO TECNICO DI LUGO"/>
    <s v="Lugo"/>
    <s v="d. Lugo"/>
    <s v="SCUOLA SECONDARIA II GRADO"/>
    <n v="4"/>
    <x v="3"/>
    <x v="10"/>
    <s v="RELAZIONI INTERNAZIONALI PER IL MARKETING"/>
    <n v="12"/>
    <n v="33"/>
    <n v="45"/>
  </r>
  <r>
    <n v="202223"/>
    <s v="RATD00301D"/>
    <s v="POLO TECNICO DI LUGO"/>
    <s v="Lugo"/>
    <s v="d. Lugo"/>
    <s v="SCUOLA SECONDARIA II GRADO"/>
    <n v="4"/>
    <x v="3"/>
    <x v="10"/>
    <s v="SISTEMI INFORMATIVI AZIENDALI"/>
    <n v="14"/>
    <n v="19"/>
    <n v="33"/>
  </r>
  <r>
    <n v="202223"/>
    <s v="RATD00301D"/>
    <s v="POLO TECNICO DI LUGO"/>
    <s v="Lugo"/>
    <s v="d. Lugo"/>
    <s v="SCUOLA SECONDARIA II GRADO"/>
    <n v="4"/>
    <x v="3"/>
    <x v="10"/>
    <s v="AMMINISTRAZIONE FINANZA E MARKETING - TRIENNIO"/>
    <n v="16"/>
    <n v="14"/>
    <n v="30"/>
  </r>
  <r>
    <n v="202223"/>
    <s v="RATD00301D"/>
    <s v="POLO TECNICO DI LUGO"/>
    <s v="Lugo"/>
    <s v="d. Lugo"/>
    <s v="SCUOLA SECONDARIA II GRADO"/>
    <n v="5"/>
    <x v="3"/>
    <x v="10"/>
    <s v="RELAZIONI INTERNAZIONALI PER IL MARKETING"/>
    <n v="11"/>
    <n v="19"/>
    <n v="30"/>
  </r>
  <r>
    <n v="202223"/>
    <s v="RATD00301D"/>
    <s v="POLO TECNICO DI LUGO"/>
    <s v="Lugo"/>
    <s v="d. Lugo"/>
    <s v="SCUOLA SECONDARIA II GRADO"/>
    <n v="5"/>
    <x v="3"/>
    <x v="10"/>
    <s v="AMMINISTRAZIONE FINANZA E MARKETING - TRIENNIO"/>
    <n v="4"/>
    <n v="9"/>
    <n v="13"/>
  </r>
  <r>
    <n v="202223"/>
    <s v="RATD00301D"/>
    <s v="POLO TECNICO DI LUGO"/>
    <s v="Lugo"/>
    <s v="d. Lugo"/>
    <s v="SCUOLA SECONDARIA II GRADO"/>
    <n v="5"/>
    <x v="3"/>
    <x v="9"/>
    <s v="MECCANICA E MECCATRONICA"/>
    <n v="25"/>
    <n v="1"/>
    <n v="26"/>
  </r>
  <r>
    <n v="202223"/>
    <s v="RATD00301D"/>
    <s v="POLO TECNICO DI LUGO"/>
    <s v="Lugo"/>
    <s v="d. Lugo"/>
    <s v="SCUOLA SECONDARIA II GRADO"/>
    <n v="5"/>
    <x v="3"/>
    <x v="9"/>
    <s v="AUTOMAZIONE"/>
    <n v="23"/>
    <n v="1"/>
    <n v="24"/>
  </r>
  <r>
    <n v="202223"/>
    <s v="RATD00301D"/>
    <s v="POLO TECNICO DI LUGO"/>
    <s v="Lugo"/>
    <s v="d. Lugo"/>
    <s v="SCUOLA SECONDARIA II GRADO"/>
    <n v="1"/>
    <x v="3"/>
    <x v="10"/>
    <s v="AMM. FINAN. MARKETING - BIENNIO COMUNE"/>
    <n v="56"/>
    <n v="48"/>
    <n v="104"/>
  </r>
  <r>
    <n v="202223"/>
    <s v="RATD00301D"/>
    <s v="POLO TECNICO DI LUGO"/>
    <s v="Lugo"/>
    <s v="d. Lugo"/>
    <s v="SCUOLA SECONDARIA II GRADO"/>
    <n v="5"/>
    <x v="3"/>
    <x v="10"/>
    <s v="TURISMO"/>
    <n v="11"/>
    <n v="17"/>
    <n v="28"/>
  </r>
  <r>
    <n v="202223"/>
    <s v="RATD00301D"/>
    <s v="POLO TECNICO DI LUGO"/>
    <s v="Lugo"/>
    <s v="d. Lugo"/>
    <s v="SCUOLA SECONDARIA II GRADO"/>
    <n v="5"/>
    <x v="3"/>
    <x v="10"/>
    <s v="SISTEMI INFORMATIVI AZIENDALI"/>
    <n v="8"/>
    <n v="16"/>
    <n v="24"/>
  </r>
  <r>
    <n v="202223"/>
    <s v="RATD00301D"/>
    <s v="POLO TECNICO DI LUGO"/>
    <s v="Lugo"/>
    <s v="d. Lugo"/>
    <s v="SCUOLA SECONDARIA II GRADO"/>
    <n v="1"/>
    <x v="3"/>
    <x v="9"/>
    <s v="MECC. MECCATRON. ENER. - BIENNIO COMUNE"/>
    <n v="59"/>
    <n v="2"/>
    <n v="61"/>
  </r>
  <r>
    <n v="202223"/>
    <s v="RATD00301D"/>
    <s v="POLO TECNICO DI LUGO"/>
    <s v="Lugo"/>
    <s v="d. Lugo"/>
    <s v="SCUOLA SECONDARIA II GRADO"/>
    <n v="1"/>
    <x v="3"/>
    <x v="9"/>
    <s v="ELETTR. ED ELETTROTEC.- BIENNIO COMUNE"/>
    <n v="38"/>
    <n v="0"/>
    <n v="38"/>
  </r>
  <r>
    <n v="202223"/>
    <s v="RATD00301D"/>
    <s v="POLO TECNICO DI LUGO"/>
    <s v="Lugo"/>
    <s v="d. Lugo"/>
    <s v="SCUOLA SECONDARIA II GRADO"/>
    <n v="1"/>
    <x v="3"/>
    <x v="10"/>
    <s v="TURISMO"/>
    <n v="15"/>
    <n v="41"/>
    <n v="56"/>
  </r>
  <r>
    <n v="202223"/>
    <s v="RATD00301D"/>
    <s v="POLO TECNICO DI LUGO"/>
    <s v="Lugo"/>
    <s v="d. Lugo"/>
    <s v="SCUOLA SECONDARIA II GRADO"/>
    <n v="3"/>
    <x v="3"/>
    <x v="10"/>
    <s v="RELAZIONI INTERNAZIONALI PER IL MARKETING"/>
    <n v="8"/>
    <n v="31"/>
    <n v="39"/>
  </r>
  <r>
    <n v="202223"/>
    <s v="RATD00301D"/>
    <s v="POLO TECNICO DI LUGO"/>
    <s v="Lugo"/>
    <s v="d. Lugo"/>
    <s v="SCUOLA SECONDARIA II GRADO"/>
    <n v="3"/>
    <x v="3"/>
    <x v="10"/>
    <s v="AMMINISTRAZIONE FINANZA E MARKETING - TRIENNIO"/>
    <n v="15"/>
    <n v="15"/>
    <n v="30"/>
  </r>
  <r>
    <n v="202223"/>
    <s v="RATD00301D"/>
    <s v="POLO TECNICO DI LUGO"/>
    <s v="Lugo"/>
    <s v="d. Lugo"/>
    <s v="SCUOLA SECONDARIA II GRADO"/>
    <n v="2"/>
    <x v="3"/>
    <x v="9"/>
    <s v="MECC. MECCATRON. ENER. - BIENNIO COMUNE"/>
    <n v="38"/>
    <n v="0"/>
    <n v="38"/>
  </r>
  <r>
    <n v="202223"/>
    <s v="RATD00301D"/>
    <s v="POLO TECNICO DI LUGO"/>
    <s v="Lugo"/>
    <s v="d. Lugo"/>
    <s v="SCUOLA SECONDARIA II GRADO"/>
    <n v="2"/>
    <x v="3"/>
    <x v="9"/>
    <s v="ELETTR. ED ELETTROTEC.- BIENNIO COMUNE"/>
    <n v="36"/>
    <n v="5"/>
    <n v="41"/>
  </r>
  <r>
    <n v="202223"/>
    <s v="RATD00301D"/>
    <s v="POLO TECNICO DI LUGO"/>
    <s v="Lugo"/>
    <s v="d. Lugo"/>
    <s v="SCUOLA SECONDARIA II GRADO"/>
    <n v="2"/>
    <x v="3"/>
    <x v="10"/>
    <s v="TURISMO"/>
    <n v="7"/>
    <n v="38"/>
    <n v="45"/>
  </r>
  <r>
    <n v="202223"/>
    <s v="RATD00301D"/>
    <s v="POLO TECNICO DI LUGO"/>
    <s v="Lugo"/>
    <s v="d. Lugo"/>
    <s v="SCUOLA SECONDARIA II GRADO"/>
    <n v="2"/>
    <x v="3"/>
    <x v="10"/>
    <s v="AMM. FINAN. MARKETING - BIENNIO COMUNE"/>
    <n v="46"/>
    <n v="46"/>
    <n v="92"/>
  </r>
  <r>
    <n v="202223"/>
    <s v="RATD00301D"/>
    <s v="POLO TECNICO DI LUGO"/>
    <s v="Lugo"/>
    <s v="d. Lugo"/>
    <s v="SCUOLA SECONDARIA II GRADO"/>
    <n v="4"/>
    <x v="3"/>
    <x v="9"/>
    <s v="MECCANICA E MECCATRONICA"/>
    <n v="30"/>
    <n v="1"/>
    <n v="31"/>
  </r>
  <r>
    <n v="202223"/>
    <s v="RATD01000G"/>
    <s v="Oriani I.T.C.G. "/>
    <s v="Faenza"/>
    <s v="d. Faenza"/>
    <s v="SCUOLA SECONDARIA II GRADO"/>
    <n v="5"/>
    <x v="3"/>
    <x v="10"/>
    <s v="TURISMO"/>
    <n v="10"/>
    <n v="28"/>
    <n v="38"/>
  </r>
  <r>
    <n v="202223"/>
    <s v="RATD01000G"/>
    <s v="Oriani I.T.C.G. "/>
    <s v="Faenza"/>
    <s v="d. Faenza"/>
    <s v="SCUOLA SECONDARIA II GRADO"/>
    <n v="5"/>
    <x v="3"/>
    <x v="9"/>
    <s v="COSTRUZIONI AMBIENTE E TERRITORIO - TRIENNIO"/>
    <n v="9"/>
    <n v="6"/>
    <n v="15"/>
  </r>
  <r>
    <n v="202223"/>
    <s v="RATD01000G"/>
    <s v="Oriani I.T.C.G. "/>
    <s v="Faenza"/>
    <s v="d. Faenza"/>
    <s v="SCUOLA SECONDARIA II GRADO"/>
    <n v="5"/>
    <x v="3"/>
    <x v="10"/>
    <s v="SISTEMI INFORMATIVI AZIENDALI"/>
    <n v="24"/>
    <n v="21"/>
    <n v="45"/>
  </r>
  <r>
    <n v="202223"/>
    <s v="RATD01000G"/>
    <s v="Oriani I.T.C.G. "/>
    <s v="Faenza"/>
    <s v="d. Faenza"/>
    <s v="SCUOLA SECONDARIA II GRADO"/>
    <n v="5"/>
    <x v="3"/>
    <x v="10"/>
    <s v="RELAZIONI INTERNAZIONALI PER IL MARKETING"/>
    <n v="12"/>
    <n v="31"/>
    <n v="43"/>
  </r>
  <r>
    <n v="202223"/>
    <s v="RATD01000G"/>
    <s v="Oriani I.T.C.G. "/>
    <s v="Faenza"/>
    <s v="d. Faenza"/>
    <s v="SCUOLA SECONDARIA II GRADO"/>
    <n v="5"/>
    <x v="3"/>
    <x v="10"/>
    <s v="AMMINISTRAZIONE FINANZA E MARKETING - TRIENNIO"/>
    <n v="5"/>
    <n v="17"/>
    <n v="22"/>
  </r>
  <r>
    <n v="202223"/>
    <s v="RATD01000G"/>
    <s v="Oriani I.T.C.G. "/>
    <s v="Faenza"/>
    <s v="d. Faenza"/>
    <s v="SCUOLA SECONDARIA II GRADO"/>
    <n v="5"/>
    <x v="3"/>
    <x v="9"/>
    <s v="GRAFICA E COMUNICAZIONE"/>
    <n v="17"/>
    <n v="19"/>
    <n v="36"/>
  </r>
  <r>
    <n v="202223"/>
    <s v="RATD01000G"/>
    <s v="Oriani I.T.C.G. "/>
    <s v="Faenza"/>
    <s v="d. Faenza"/>
    <s v="SCUOLA SECONDARIA II GRADO"/>
    <n v="4"/>
    <x v="3"/>
    <x v="9"/>
    <s v="GRAFICA E COMUNICAZIONE"/>
    <n v="14"/>
    <n v="31"/>
    <n v="45"/>
  </r>
  <r>
    <n v="202223"/>
    <s v="RATD01000G"/>
    <s v="Oriani I.T.C.G. "/>
    <s v="Faenza"/>
    <s v="d. Faenza"/>
    <s v="SCUOLA SECONDARIA II GRADO"/>
    <n v="4"/>
    <x v="3"/>
    <x v="9"/>
    <s v="COSTRUZIONI AMBIENTE E TERRITORIO - TRIENNIO"/>
    <n v="7"/>
    <n v="5"/>
    <n v="12"/>
  </r>
  <r>
    <n v="202223"/>
    <s v="RATD01000G"/>
    <s v="Oriani I.T.C.G. "/>
    <s v="Faenza"/>
    <s v="d. Faenza"/>
    <s v="SCUOLA SECONDARIA II GRADO"/>
    <n v="4"/>
    <x v="3"/>
    <x v="10"/>
    <s v="TURISMO"/>
    <n v="5"/>
    <n v="18"/>
    <n v="23"/>
  </r>
  <r>
    <n v="202223"/>
    <s v="RATD01000G"/>
    <s v="Oriani I.T.C.G. "/>
    <s v="Faenza"/>
    <s v="d. Faenza"/>
    <s v="SCUOLA SECONDARIA II GRADO"/>
    <n v="4"/>
    <x v="3"/>
    <x v="10"/>
    <s v="SISTEMI INFORMATIVI AZIENDALI"/>
    <n v="27"/>
    <n v="9"/>
    <n v="36"/>
  </r>
  <r>
    <n v="202223"/>
    <s v="RATD01000G"/>
    <s v="Oriani I.T.C.G. "/>
    <s v="Faenza"/>
    <s v="d. Faenza"/>
    <s v="SCUOLA SECONDARIA II GRADO"/>
    <n v="2"/>
    <x v="3"/>
    <x v="10"/>
    <s v="TURISMO"/>
    <n v="8"/>
    <n v="17"/>
    <n v="25"/>
  </r>
  <r>
    <n v="202223"/>
    <s v="RATD01000G"/>
    <s v="Oriani I.T.C.G. "/>
    <s v="Faenza"/>
    <s v="d. Faenza"/>
    <s v="SCUOLA SECONDARIA II GRADO"/>
    <n v="2"/>
    <x v="3"/>
    <x v="10"/>
    <s v="AMM. FINAN. MARKETING - BIENNIO COMUNE"/>
    <n v="79"/>
    <n v="53"/>
    <n v="132"/>
  </r>
  <r>
    <n v="202223"/>
    <s v="RATD01000G"/>
    <s v="Oriani I.T.C.G. "/>
    <s v="Faenza"/>
    <s v="d. Faenza"/>
    <s v="SCUOLA SECONDARIA II GRADO"/>
    <n v="1"/>
    <x v="3"/>
    <x v="9"/>
    <s v="GRAFICA E COMUNICAZIONE"/>
    <n v="37"/>
    <n v="44"/>
    <n v="81"/>
  </r>
  <r>
    <n v="202223"/>
    <s v="RATD01000G"/>
    <s v="Oriani I.T.C.G. "/>
    <s v="Faenza"/>
    <s v="d. Faenza"/>
    <s v="SCUOLA SECONDARIA II GRADO"/>
    <n v="1"/>
    <x v="3"/>
    <x v="9"/>
    <s v="COSTR., AMB. E TERRITORIO - BIENNIO COM."/>
    <n v="26"/>
    <n v="6"/>
    <n v="32"/>
  </r>
  <r>
    <n v="202223"/>
    <s v="RATD01000G"/>
    <s v="Oriani I.T.C.G. "/>
    <s v="Faenza"/>
    <s v="d. Faenza"/>
    <s v="SCUOLA SECONDARIA II GRADO"/>
    <n v="3"/>
    <x v="3"/>
    <x v="10"/>
    <s v="RELAZIONI INTERNAZIONALI PER IL MARKETING"/>
    <n v="7"/>
    <n v="37"/>
    <n v="44"/>
  </r>
  <r>
    <n v="202223"/>
    <s v="RATD01000G"/>
    <s v="Oriani I.T.C.G. "/>
    <s v="Faenza"/>
    <s v="d. Faenza"/>
    <s v="SCUOLA SECONDARIA II GRADO"/>
    <n v="3"/>
    <x v="3"/>
    <x v="10"/>
    <s v="AMMINISTRAZIONE FINANZA E MARKETING - TRIENNIO"/>
    <n v="23"/>
    <n v="24"/>
    <n v="47"/>
  </r>
  <r>
    <n v="202223"/>
    <s v="RATD01000G"/>
    <s v="Oriani I.T.C.G. "/>
    <s v="Faenza"/>
    <s v="d. Faenza"/>
    <s v="SCUOLA SECONDARIA II GRADO"/>
    <n v="2"/>
    <x v="3"/>
    <x v="9"/>
    <s v="COSTR., AMB. E TERRITORIO - BIENNIO COM."/>
    <n v="17"/>
    <n v="14"/>
    <n v="31"/>
  </r>
  <r>
    <n v="202223"/>
    <s v="RATD01000G"/>
    <s v="Oriani I.T.C.G. "/>
    <s v="Faenza"/>
    <s v="d. Faenza"/>
    <s v="SCUOLA SECONDARIA II GRADO"/>
    <n v="2"/>
    <x v="3"/>
    <x v="9"/>
    <s v="GRAFICA E COMUNICAZIONE"/>
    <n v="15"/>
    <n v="27"/>
    <n v="42"/>
  </r>
  <r>
    <n v="202223"/>
    <s v="RATD01000G"/>
    <s v="Oriani I.T.C.G. "/>
    <s v="Faenza"/>
    <s v="d. Faenza"/>
    <s v="SCUOLA SECONDARIA II GRADO"/>
    <n v="1"/>
    <x v="3"/>
    <x v="10"/>
    <s v="TURISMO"/>
    <n v="4"/>
    <n v="25"/>
    <n v="29"/>
  </r>
  <r>
    <n v="202223"/>
    <s v="RATD01000G"/>
    <s v="Oriani I.T.C.G. "/>
    <s v="Faenza"/>
    <s v="d. Faenza"/>
    <s v="SCUOLA SECONDARIA II GRADO"/>
    <n v="1"/>
    <x v="3"/>
    <x v="10"/>
    <s v="AMM. FINAN. MARKETING - BIENNIO COMUNE"/>
    <n v="90"/>
    <n v="101"/>
    <n v="191"/>
  </r>
  <r>
    <n v="202223"/>
    <s v="RATD01000G"/>
    <s v="Oriani I.T.C.G. "/>
    <s v="Faenza"/>
    <s v="d. Faenza"/>
    <s v="SCUOLA SECONDARIA II GRADO"/>
    <n v="3"/>
    <x v="3"/>
    <x v="9"/>
    <s v="GRAFICA E COMUNICAZIONE"/>
    <n v="29"/>
    <n v="38"/>
    <n v="67"/>
  </r>
  <r>
    <n v="202223"/>
    <s v="RATD01000G"/>
    <s v="Oriani I.T.C.G. "/>
    <s v="Faenza"/>
    <s v="d. Faenza"/>
    <s v="SCUOLA SECONDARIA II GRADO"/>
    <n v="3"/>
    <x v="3"/>
    <x v="9"/>
    <s v="COSTRUZIONI AMBIENTE E TERRITORIO - TRIENNIO"/>
    <n v="12"/>
    <n v="5"/>
    <n v="17"/>
  </r>
  <r>
    <n v="202223"/>
    <s v="RATD01000G"/>
    <s v="Oriani I.T.C.G. "/>
    <s v="Faenza"/>
    <s v="d. Faenza"/>
    <s v="SCUOLA SECONDARIA II GRADO"/>
    <n v="3"/>
    <x v="3"/>
    <x v="10"/>
    <s v="TURISMO"/>
    <n v="12"/>
    <n v="34"/>
    <n v="46"/>
  </r>
  <r>
    <n v="202223"/>
    <s v="RATD01000G"/>
    <s v="Oriani I.T.C.G. "/>
    <s v="Faenza"/>
    <s v="d. Faenza"/>
    <s v="SCUOLA SECONDARIA II GRADO"/>
    <n v="3"/>
    <x v="3"/>
    <x v="10"/>
    <s v="SISTEMI INFORMATIVI AZIENDALI"/>
    <n v="28"/>
    <n v="11"/>
    <n v="39"/>
  </r>
  <r>
    <n v="202223"/>
    <s v="RATD01000G"/>
    <s v="Oriani I.T.C.G. "/>
    <s v="Faenza"/>
    <s v="d. Faenza"/>
    <s v="SCUOLA SECONDARIA II GRADO"/>
    <n v="4"/>
    <x v="3"/>
    <x v="10"/>
    <s v="RELAZIONI INTERNAZIONALI PER IL MARKETING"/>
    <n v="8"/>
    <n v="27"/>
    <n v="35"/>
  </r>
  <r>
    <n v="202223"/>
    <s v="RATD01000G"/>
    <s v="Oriani I.T.C.G. "/>
    <s v="Faenza"/>
    <s v="d. Faenza"/>
    <s v="SCUOLA SECONDARIA II GRADO"/>
    <n v="4"/>
    <x v="3"/>
    <x v="10"/>
    <s v="AMMINISTRAZIONE FINANZA E MARKETING - TRIENNIO"/>
    <n v="17"/>
    <n v="4"/>
    <n v="21"/>
  </r>
  <r>
    <n v="202223"/>
    <s v="RATD010512"/>
    <s v="A. ORIANI I.T.C.G.- CORSO SERALE"/>
    <s v="Faenza"/>
    <s v="d. Faenza"/>
    <s v="SCUOLA SECONDARIA II GRADO"/>
    <n v="5"/>
    <x v="3"/>
    <x v="9"/>
    <s v="COSTRUZIONI AMBIENTE E TERRITORIO - TRIENNIO"/>
    <n v="3"/>
    <n v="7"/>
    <n v="10"/>
  </r>
  <r>
    <n v="202223"/>
    <s v="RATD010512"/>
    <s v="A. ORIANI I.T.C.G.- CORSO SERALE"/>
    <s v="Faenza"/>
    <s v="d. Faenza"/>
    <s v="SCUOLA SECONDARIA II GRADO"/>
    <n v="4"/>
    <x v="3"/>
    <x v="9"/>
    <s v="COSTRUZIONI AMBIENTE E TERRITORIO - TRIENNIO"/>
    <n v="6"/>
    <n v="2"/>
    <n v="8"/>
  </r>
  <r>
    <n v="202223"/>
    <s v="RATD010512"/>
    <s v="A. ORIANI I.T.C.G.- CORSO SERALE"/>
    <s v="Faenza"/>
    <s v="d. Faenza"/>
    <s v="SCUOLA SECONDARIA II GRADO"/>
    <n v="3"/>
    <x v="3"/>
    <x v="9"/>
    <s v="COSTRUZIONI AMBIENTE E TERRITORIO - TRIENNIO"/>
    <n v="26"/>
    <n v="6"/>
    <n v="32"/>
  </r>
  <r>
    <n v="202223"/>
    <s v="RATD03000R"/>
    <s v="I.T.C. Ginanni"/>
    <s v="Ravenna"/>
    <s v="d. Ravenna"/>
    <s v="SCUOLA SECONDARIA II GRADO"/>
    <n v="3"/>
    <x v="3"/>
    <x v="10"/>
    <s v="TURISMO"/>
    <n v="3"/>
    <n v="12"/>
    <n v="15"/>
  </r>
  <r>
    <n v="202223"/>
    <s v="RATD03000R"/>
    <s v="I.T.C. Ginanni"/>
    <s v="Ravenna"/>
    <s v="d. Ravenna"/>
    <s v="SCUOLA SECONDARIA II GRADO"/>
    <n v="3"/>
    <x v="3"/>
    <x v="10"/>
    <s v="SISTEMI INFORMATIVI AZIENDALI"/>
    <n v="13"/>
    <n v="13"/>
    <n v="26"/>
  </r>
  <r>
    <n v="202223"/>
    <s v="RATD03000R"/>
    <s v="I.T.C. Ginanni"/>
    <s v="Ravenna"/>
    <s v="d. Ravenna"/>
    <s v="SCUOLA SECONDARIA II GRADO"/>
    <n v="5"/>
    <x v="3"/>
    <x v="10"/>
    <s v="TURISMO"/>
    <n v="7"/>
    <n v="17"/>
    <n v="24"/>
  </r>
  <r>
    <n v="202223"/>
    <s v="RATD03000R"/>
    <s v="I.T.C. Ginanni"/>
    <s v="Ravenna"/>
    <s v="d. Ravenna"/>
    <s v="SCUOLA SECONDARIA II GRADO"/>
    <n v="5"/>
    <x v="3"/>
    <x v="10"/>
    <s v="SISTEMI INFORMATIVI AZIENDALI"/>
    <n v="35"/>
    <n v="25"/>
    <n v="60"/>
  </r>
  <r>
    <n v="202223"/>
    <s v="RATD03000R"/>
    <s v="I.T.C. Ginanni"/>
    <s v="Ravenna"/>
    <s v="d. Ravenna"/>
    <s v="SCUOLA SECONDARIA II GRADO"/>
    <n v="5"/>
    <x v="3"/>
    <x v="10"/>
    <s v="AMMINISTRAZIONE FINANZA E MARKETING - TRIENNIO"/>
    <n v="10"/>
    <n v="11"/>
    <n v="21"/>
  </r>
  <r>
    <n v="202223"/>
    <s v="RATD03000R"/>
    <s v="I.T.C. Ginanni"/>
    <s v="Ravenna"/>
    <s v="d. Ravenna"/>
    <s v="SCUOLA SECONDARIA II GRADO"/>
    <n v="5"/>
    <x v="3"/>
    <x v="10"/>
    <s v="RELAZIONI INTERNAZIONALI PER IL MARKETING"/>
    <n v="6"/>
    <n v="11"/>
    <n v="17"/>
  </r>
  <r>
    <n v="202223"/>
    <s v="RATD03000R"/>
    <s v="I.T.C. Ginanni"/>
    <s v="Ravenna"/>
    <s v="d. Ravenna"/>
    <s v="SCUOLA SECONDARIA II GRADO"/>
    <n v="4"/>
    <x v="3"/>
    <x v="10"/>
    <s v="TURISMO"/>
    <n v="1"/>
    <n v="13"/>
    <n v="14"/>
  </r>
  <r>
    <n v="202223"/>
    <s v="RATD03000R"/>
    <s v="I.T.C. Ginanni"/>
    <s v="Ravenna"/>
    <s v="d. Ravenna"/>
    <s v="SCUOLA SECONDARIA II GRADO"/>
    <n v="4"/>
    <x v="3"/>
    <x v="10"/>
    <s v="SISTEMI INFORMATIVI AZIENDALI"/>
    <n v="12"/>
    <n v="11"/>
    <n v="23"/>
  </r>
  <r>
    <n v="202223"/>
    <s v="RATD03000R"/>
    <s v="I.T.C. Ginanni"/>
    <s v="Ravenna"/>
    <s v="d. Ravenna"/>
    <s v="SCUOLA SECONDARIA II GRADO"/>
    <n v="3"/>
    <x v="3"/>
    <x v="10"/>
    <s v="AMMINISTRAZIONE, FINANZA E MARKETING - ART. 'RELAZIONI INTERNAZIONALI' - ESABAC TECHNO"/>
    <n v="9"/>
    <n v="15"/>
    <n v="24"/>
  </r>
  <r>
    <n v="202223"/>
    <s v="RATD03000R"/>
    <s v="I.T.C. Ginanni"/>
    <s v="Ravenna"/>
    <s v="d. Ravenna"/>
    <s v="SCUOLA SECONDARIA II GRADO"/>
    <n v="3"/>
    <x v="3"/>
    <x v="10"/>
    <s v="AMMINISTRAZIONE FINANZA E MARKETING - TRIENNIO"/>
    <n v="51"/>
    <n v="49"/>
    <n v="100"/>
  </r>
  <r>
    <n v="202223"/>
    <s v="RATD03000R"/>
    <s v="I.T.C. Ginanni"/>
    <s v="Ravenna"/>
    <s v="d. Ravenna"/>
    <s v="SCUOLA SECONDARIA II GRADO"/>
    <n v="2"/>
    <x v="3"/>
    <x v="10"/>
    <s v="TURISMO"/>
    <n v="3"/>
    <n v="18"/>
    <n v="21"/>
  </r>
  <r>
    <n v="202223"/>
    <s v="RATD03000R"/>
    <s v="I.T.C. Ginanni"/>
    <s v="Ravenna"/>
    <s v="d. Ravenna"/>
    <s v="SCUOLA SECONDARIA II GRADO"/>
    <n v="5"/>
    <x v="3"/>
    <x v="10"/>
    <s v="AMMINISTRAZIONE, FINANZA E MARKETING - ART. 'RELAZIONI INTERNAZIONALI' - ESABAC TECHNO"/>
    <n v="4"/>
    <n v="15"/>
    <n v="19"/>
  </r>
  <r>
    <n v="202223"/>
    <s v="RATD03000R"/>
    <s v="I.T.C. Ginanni"/>
    <s v="Ravenna"/>
    <s v="d. Ravenna"/>
    <s v="SCUOLA SECONDARIA II GRADO"/>
    <n v="2"/>
    <x v="3"/>
    <x v="10"/>
    <s v="AMM. FINAN. MARKETING - BIENNIO COMUNE"/>
    <n v="70"/>
    <n v="79"/>
    <n v="149"/>
  </r>
  <r>
    <n v="202223"/>
    <s v="RATD03000R"/>
    <s v="I.T.C. Ginanni"/>
    <s v="Ravenna"/>
    <s v="d. Ravenna"/>
    <s v="SCUOLA SECONDARIA II GRADO"/>
    <n v="1"/>
    <x v="3"/>
    <x v="10"/>
    <s v="TURISMO"/>
    <n v="6"/>
    <n v="20"/>
    <n v="26"/>
  </r>
  <r>
    <n v="202223"/>
    <s v="RATD03000R"/>
    <s v="I.T.C. Ginanni"/>
    <s v="Ravenna"/>
    <s v="d. Ravenna"/>
    <s v="SCUOLA SECONDARIA II GRADO"/>
    <n v="1"/>
    <x v="3"/>
    <x v="10"/>
    <s v="AMM. FINAN. MARKETING - BIENNIO COMUNE"/>
    <n v="78"/>
    <n v="79"/>
    <n v="157"/>
  </r>
  <r>
    <n v="202223"/>
    <s v="RATD03000R"/>
    <s v="I.T.C. Ginanni"/>
    <s v="Ravenna"/>
    <s v="d. Ravenna"/>
    <s v="SCUOLA SECONDARIA II GRADO"/>
    <n v="4"/>
    <x v="3"/>
    <x v="10"/>
    <s v="AMMINISTRAZIONE, FINANZA E MARKETING - ART. 'RELAZIONI INTERNAZIONALI' - ESABAC TECHNO"/>
    <n v="7"/>
    <n v="15"/>
    <n v="22"/>
  </r>
  <r>
    <n v="202223"/>
    <s v="RATD03000R"/>
    <s v="I.T.C. Ginanni"/>
    <s v="Ravenna"/>
    <s v="d. Ravenna"/>
    <s v="SCUOLA SECONDARIA II GRADO"/>
    <n v="4"/>
    <x v="3"/>
    <x v="10"/>
    <s v="AMMINISTRAZIONE FINANZA E MARKETING - TRIENNIO"/>
    <n v="44"/>
    <n v="44"/>
    <n v="88"/>
  </r>
  <r>
    <n v="202223"/>
    <s v="RATD030506"/>
    <s v="I.T.C. Ginanni – Corso serale"/>
    <s v="Ravenna"/>
    <s v="d. Ravenna"/>
    <s v="SCUOLA SECONDARIA II GRADO"/>
    <n v="3"/>
    <x v="3"/>
    <x v="10"/>
    <s v="AMMINISTRAZIONE FINANZA E MARKETING - TRIENNIO"/>
    <n v="16"/>
    <n v="40"/>
    <n v="56"/>
  </r>
  <r>
    <n v="202223"/>
    <s v="RATD030506"/>
    <s v="I.T.C. Ginanni – Corso serale"/>
    <s v="Ravenna"/>
    <s v="d. Ravenna"/>
    <s v="SCUOLA SECONDARIA II GRADO"/>
    <n v="5"/>
    <x v="3"/>
    <x v="10"/>
    <s v="AMMINISTRAZIONE FINANZA E MARKETING - TRIENNIO"/>
    <n v="15"/>
    <n v="28"/>
    <n v="43"/>
  </r>
  <r>
    <n v="202223"/>
    <s v="RATF007013"/>
    <s v="I.T.I.P. L. BUCCI - SEZIONE TECNICA"/>
    <s v="Faenza"/>
    <s v="d. Faenza"/>
    <s v="SCUOLA SECONDARIA II GRADO"/>
    <n v="3"/>
    <x v="3"/>
    <x v="9"/>
    <s v="MECCANICA E MECCATRONICA"/>
    <n v="51"/>
    <n v="5"/>
    <n v="56"/>
  </r>
  <r>
    <n v="202223"/>
    <s v="RATF007013"/>
    <s v="I.T.I.P. L. BUCCI - SEZIONE TECNICA"/>
    <s v="Faenza"/>
    <s v="d. Faenza"/>
    <s v="SCUOLA SECONDARIA II GRADO"/>
    <n v="3"/>
    <x v="3"/>
    <x v="9"/>
    <s v="INFORMATICA"/>
    <n v="49"/>
    <n v="6"/>
    <n v="55"/>
  </r>
  <r>
    <n v="202223"/>
    <s v="RATF007013"/>
    <s v="I.T.I.P. L. BUCCI - SEZIONE TECNICA"/>
    <s v="Faenza"/>
    <s v="d. Faenza"/>
    <s v="SCUOLA SECONDARIA II GRADO"/>
    <n v="3"/>
    <x v="3"/>
    <x v="9"/>
    <s v="ELETTRONICA"/>
    <n v="19"/>
    <n v="3"/>
    <n v="22"/>
  </r>
  <r>
    <n v="202223"/>
    <s v="RATF007013"/>
    <s v="I.T.I.P. L. BUCCI - SEZIONE TECNICA"/>
    <s v="Faenza"/>
    <s v="d. Faenza"/>
    <s v="SCUOLA SECONDARIA II GRADO"/>
    <n v="2"/>
    <x v="3"/>
    <x v="9"/>
    <s v="MECC. MECCATRON. ENER. - BIENNIO COMUNE"/>
    <n v="65"/>
    <n v="4"/>
    <n v="69"/>
  </r>
  <r>
    <n v="202223"/>
    <s v="RATF007013"/>
    <s v="I.T.I.P. L. BUCCI - SEZIONE TECNICA"/>
    <s v="Faenza"/>
    <s v="d. Faenza"/>
    <s v="SCUOLA SECONDARIA II GRADO"/>
    <n v="4"/>
    <x v="3"/>
    <x v="9"/>
    <s v="ELETTRONICA"/>
    <n v="28"/>
    <n v="1"/>
    <n v="29"/>
  </r>
  <r>
    <n v="202223"/>
    <s v="RATF007013"/>
    <s v="I.T.I.P. L. BUCCI - SEZIONE TECNICA"/>
    <s v="Faenza"/>
    <s v="d. Faenza"/>
    <s v="SCUOLA SECONDARIA II GRADO"/>
    <n v="1"/>
    <x v="3"/>
    <x v="9"/>
    <s v="ELETTR. ED ELETTROTEC.- BIENNIO COMUNE"/>
    <n v="26"/>
    <n v="0"/>
    <n v="26"/>
  </r>
  <r>
    <n v="202223"/>
    <s v="RATF007013"/>
    <s v="I.T.I.P. L. BUCCI - SEZIONE TECNICA"/>
    <s v="Faenza"/>
    <s v="d. Faenza"/>
    <s v="SCUOLA SECONDARIA II GRADO"/>
    <n v="2"/>
    <x v="3"/>
    <x v="9"/>
    <s v="INFOR. TELECOM. - BIENNIO COMUNE"/>
    <n v="48"/>
    <n v="1"/>
    <n v="49"/>
  </r>
  <r>
    <n v="202223"/>
    <s v="RATF007013"/>
    <s v="I.T.I.P. L. BUCCI - SEZIONE TECNICA"/>
    <s v="Faenza"/>
    <s v="d. Faenza"/>
    <s v="SCUOLA SECONDARIA II GRADO"/>
    <n v="2"/>
    <x v="3"/>
    <x v="9"/>
    <s v="ELETTR. ED ELETTROTEC.- BIENNIO COMUNE"/>
    <n v="23"/>
    <n v="0"/>
    <n v="23"/>
  </r>
  <r>
    <n v="202223"/>
    <s v="RATF007013"/>
    <s v="I.T.I.P. L. BUCCI - SEZIONE TECNICA"/>
    <s v="Faenza"/>
    <s v="d. Faenza"/>
    <s v="SCUOLA SECONDARIA II GRADO"/>
    <n v="1"/>
    <x v="3"/>
    <x v="9"/>
    <s v="MECC. MECCATRON. ENER. - BIENNIO COMUNE"/>
    <n v="51"/>
    <n v="3"/>
    <n v="54"/>
  </r>
  <r>
    <n v="202223"/>
    <s v="RATF007013"/>
    <s v="I.T.I.P. L. BUCCI - SEZIONE TECNICA"/>
    <s v="Faenza"/>
    <s v="d. Faenza"/>
    <s v="SCUOLA SECONDARIA II GRADO"/>
    <n v="1"/>
    <x v="3"/>
    <x v="9"/>
    <s v="INFOR. TELECOM. - BIENNIO COMUNE"/>
    <n v="75"/>
    <n v="4"/>
    <n v="79"/>
  </r>
  <r>
    <n v="202223"/>
    <s v="RATF007013"/>
    <s v="I.T.I.P. L. BUCCI - SEZIONE TECNICA"/>
    <s v="Faenza"/>
    <s v="d. Faenza"/>
    <s v="SCUOLA SECONDARIA II GRADO"/>
    <n v="5"/>
    <x v="3"/>
    <x v="9"/>
    <s v="MECCANICA E MECCATRONICA"/>
    <n v="51"/>
    <n v="0"/>
    <n v="51"/>
  </r>
  <r>
    <n v="202223"/>
    <s v="RATF007013"/>
    <s v="I.T.I.P. L. BUCCI - SEZIONE TECNICA"/>
    <s v="Faenza"/>
    <s v="d. Faenza"/>
    <s v="SCUOLA SECONDARIA II GRADO"/>
    <n v="5"/>
    <x v="3"/>
    <x v="9"/>
    <s v="INFORMATICA"/>
    <n v="32"/>
    <n v="4"/>
    <n v="36"/>
  </r>
  <r>
    <n v="202223"/>
    <s v="RATF007013"/>
    <s v="I.T.I.P. L. BUCCI - SEZIONE TECNICA"/>
    <s v="Faenza"/>
    <s v="d. Faenza"/>
    <s v="SCUOLA SECONDARIA II GRADO"/>
    <n v="5"/>
    <x v="3"/>
    <x v="9"/>
    <s v="ELETTRONICA"/>
    <n v="41"/>
    <n v="0"/>
    <n v="41"/>
  </r>
  <r>
    <n v="202223"/>
    <s v="RATF007013"/>
    <s v="I.T.I.P. L. BUCCI - SEZIONE TECNICA"/>
    <s v="Faenza"/>
    <s v="d. Faenza"/>
    <s v="SCUOLA SECONDARIA II GRADO"/>
    <n v="4"/>
    <x v="3"/>
    <x v="9"/>
    <s v="MECCANICA E MECCATRONICA"/>
    <n v="49"/>
    <n v="1"/>
    <n v="50"/>
  </r>
  <r>
    <n v="202223"/>
    <s v="RATF007013"/>
    <s v="I.T.I.P. L. BUCCI - SEZIONE TECNICA"/>
    <s v="Faenza"/>
    <s v="d. Faenza"/>
    <s v="SCUOLA SECONDARIA II GRADO"/>
    <n v="4"/>
    <x v="3"/>
    <x v="9"/>
    <s v="INFORMATICA"/>
    <n v="38"/>
    <n v="1"/>
    <n v="39"/>
  </r>
  <r>
    <n v="202223"/>
    <s v="RATF01000T"/>
    <s v="I.T.l. Baldini"/>
    <s v="Ravenna"/>
    <s v="d. Ravenna"/>
    <s v="SCUOLA SECONDARIA II GRADO"/>
    <n v="4"/>
    <x v="3"/>
    <x v="9"/>
    <s v="CHIMICA E MATERIALI"/>
    <n v="25"/>
    <n v="14"/>
    <n v="39"/>
  </r>
  <r>
    <n v="202223"/>
    <s v="RATF01000T"/>
    <s v="I.T.l. Baldini"/>
    <s v="Ravenna"/>
    <s v="d. Ravenna"/>
    <s v="SCUOLA SECONDARIA II GRADO"/>
    <n v="5"/>
    <x v="3"/>
    <x v="9"/>
    <s v="INFORMATICA"/>
    <n v="29"/>
    <n v="1"/>
    <n v="30"/>
  </r>
  <r>
    <n v="202223"/>
    <s v="RATF01000T"/>
    <s v="I.T.l. Baldini"/>
    <s v="Ravenna"/>
    <s v="d. Ravenna"/>
    <s v="SCUOLA SECONDARIA II GRADO"/>
    <n v="5"/>
    <x v="3"/>
    <x v="9"/>
    <s v="ELETTROTECNICA"/>
    <n v="36"/>
    <n v="0"/>
    <n v="36"/>
  </r>
  <r>
    <n v="202223"/>
    <s v="RATF01000T"/>
    <s v="I.T.l. Baldini"/>
    <s v="Ravenna"/>
    <s v="d. Ravenna"/>
    <s v="SCUOLA SECONDARIA II GRADO"/>
    <n v="5"/>
    <x v="3"/>
    <x v="9"/>
    <s v="ENERGIA"/>
    <n v="23"/>
    <n v="0"/>
    <n v="23"/>
  </r>
  <r>
    <n v="202223"/>
    <s v="RATF01000T"/>
    <s v="I.T.l. Baldini"/>
    <s v="Ravenna"/>
    <s v="d. Ravenna"/>
    <s v="SCUOLA SECONDARIA II GRADO"/>
    <n v="5"/>
    <x v="3"/>
    <x v="9"/>
    <s v="LOGISTICA"/>
    <n v="24"/>
    <n v="2"/>
    <n v="26"/>
  </r>
  <r>
    <n v="202223"/>
    <s v="RATF01000T"/>
    <s v="I.T.l. Baldini"/>
    <s v="Ravenna"/>
    <s v="d. Ravenna"/>
    <s v="SCUOLA SECONDARIA II GRADO"/>
    <n v="3"/>
    <x v="3"/>
    <x v="9"/>
    <s v="CHIMICA E MATERIALI"/>
    <n v="23"/>
    <n v="14"/>
    <n v="37"/>
  </r>
  <r>
    <n v="202223"/>
    <s v="RATF01000T"/>
    <s v="I.T.l. Baldini"/>
    <s v="Ravenna"/>
    <s v="d. Ravenna"/>
    <s v="SCUOLA SECONDARIA II GRADO"/>
    <n v="2"/>
    <x v="3"/>
    <x v="9"/>
    <s v="TRASPORTI E LOGISTICA - BIENNIO COMUNE"/>
    <n v="48"/>
    <n v="0"/>
    <n v="48"/>
  </r>
  <r>
    <n v="202223"/>
    <s v="RATF01000T"/>
    <s v="I.T.l. Baldini"/>
    <s v="Ravenna"/>
    <s v="d. Ravenna"/>
    <s v="SCUOLA SECONDARIA II GRADO"/>
    <n v="2"/>
    <x v="3"/>
    <x v="9"/>
    <s v="MECC. MECCATRON. ENER. - BIENNIO COMUNE"/>
    <n v="42"/>
    <n v="6"/>
    <n v="48"/>
  </r>
  <r>
    <n v="202223"/>
    <s v="RATF01000T"/>
    <s v="I.T.l. Baldini"/>
    <s v="Ravenna"/>
    <s v="d. Ravenna"/>
    <s v="SCUOLA SECONDARIA II GRADO"/>
    <n v="3"/>
    <x v="3"/>
    <x v="9"/>
    <s v="LOGISTICA"/>
    <n v="23"/>
    <n v="5"/>
    <n v="28"/>
  </r>
  <r>
    <n v="202223"/>
    <s v="RATF01000T"/>
    <s v="I.T.l. Baldini"/>
    <s v="Ravenna"/>
    <s v="d. Ravenna"/>
    <s v="SCUOLA SECONDARIA II GRADO"/>
    <n v="1"/>
    <x v="3"/>
    <x v="9"/>
    <s v="MECC. MECCATRON. ENER. - BIENNIO COMUNE"/>
    <n v="52"/>
    <n v="0"/>
    <n v="52"/>
  </r>
  <r>
    <n v="202223"/>
    <s v="RATF01000T"/>
    <s v="I.T.l. Baldini"/>
    <s v="Ravenna"/>
    <s v="d. Ravenna"/>
    <s v="SCUOLA SECONDARIA II GRADO"/>
    <n v="1"/>
    <x v="3"/>
    <x v="9"/>
    <s v="INFOR. TELECOM. - BIENNIO COMUNE"/>
    <n v="48"/>
    <n v="7"/>
    <n v="55"/>
  </r>
  <r>
    <n v="202223"/>
    <s v="RATF01000T"/>
    <s v="I.T.l. Baldini"/>
    <s v="Ravenna"/>
    <s v="d. Ravenna"/>
    <s v="SCUOLA SECONDARIA II GRADO"/>
    <n v="3"/>
    <x v="3"/>
    <x v="9"/>
    <s v="CONDUZIONE DEL MEZZO NAVALE - OPZIONE"/>
    <n v="11"/>
    <n v="1"/>
    <n v="12"/>
  </r>
  <r>
    <n v="202223"/>
    <s v="RATF01000T"/>
    <s v="I.T.l. Baldini"/>
    <s v="Ravenna"/>
    <s v="d. Ravenna"/>
    <s v="SCUOLA SECONDARIA II GRADO"/>
    <n v="1"/>
    <x v="3"/>
    <x v="9"/>
    <s v="ELETTR. ED ELETTROTEC.- BIENNIO COMUNE"/>
    <n v="88"/>
    <n v="15"/>
    <n v="103"/>
  </r>
  <r>
    <n v="202223"/>
    <s v="RATF01000T"/>
    <s v="I.T.l. Baldini"/>
    <s v="Ravenna"/>
    <s v="d. Ravenna"/>
    <s v="SCUOLA SECONDARIA II GRADO"/>
    <n v="2"/>
    <x v="3"/>
    <x v="9"/>
    <s v="INFOR. TELECOM. - BIENNIO COMUNE"/>
    <n v="15"/>
    <n v="8"/>
    <n v="23"/>
  </r>
  <r>
    <n v="202223"/>
    <s v="RATF01000T"/>
    <s v="I.T.l. Baldini"/>
    <s v="Ravenna"/>
    <s v="d. Ravenna"/>
    <s v="SCUOLA SECONDARIA II GRADO"/>
    <n v="2"/>
    <x v="3"/>
    <x v="9"/>
    <s v="ELETTR. ED ELETTROTEC.- BIENNIO COMUNE"/>
    <n v="80"/>
    <n v="13"/>
    <n v="93"/>
  </r>
  <r>
    <n v="202223"/>
    <s v="RATF01000T"/>
    <s v="I.T.l. Baldini"/>
    <s v="Ravenna"/>
    <s v="d. Ravenna"/>
    <s v="SCUOLA SECONDARIA II GRADO"/>
    <n v="2"/>
    <x v="3"/>
    <x v="9"/>
    <s v="CHIM. MATER. BIOTECN. - BIENNIO COMUNE"/>
    <n v="34"/>
    <n v="11"/>
    <n v="45"/>
  </r>
  <r>
    <n v="202223"/>
    <s v="RATF01000T"/>
    <s v="I.T.l. Baldini"/>
    <s v="Ravenna"/>
    <s v="d. Ravenna"/>
    <s v="SCUOLA SECONDARIA II GRADO"/>
    <n v="3"/>
    <x v="3"/>
    <x v="9"/>
    <s v="INFORMATICA"/>
    <n v="25"/>
    <n v="2"/>
    <n v="27"/>
  </r>
  <r>
    <n v="202223"/>
    <s v="RATF01000T"/>
    <s v="I.T.l. Baldini"/>
    <s v="Ravenna"/>
    <s v="d. Ravenna"/>
    <s v="SCUOLA SECONDARIA II GRADO"/>
    <n v="1"/>
    <x v="3"/>
    <x v="9"/>
    <s v="TRASPORTI E LOGISTICA - BIENNIO COMUNE"/>
    <n v="69"/>
    <n v="13"/>
    <n v="82"/>
  </r>
  <r>
    <n v="202223"/>
    <s v="RATF01000T"/>
    <s v="I.T.l. Baldini"/>
    <s v="Ravenna"/>
    <s v="d. Ravenna"/>
    <s v="SCUOLA SECONDARIA II GRADO"/>
    <n v="3"/>
    <x v="3"/>
    <x v="9"/>
    <s v="ENERGIA"/>
    <n v="18"/>
    <n v="3"/>
    <n v="21"/>
  </r>
  <r>
    <n v="202223"/>
    <s v="RATF01000T"/>
    <s v="I.T.l. Baldini"/>
    <s v="Ravenna"/>
    <s v="d. Ravenna"/>
    <s v="SCUOLA SECONDARIA II GRADO"/>
    <n v="3"/>
    <x v="3"/>
    <x v="9"/>
    <s v="ELETTROTECNICA"/>
    <n v="34"/>
    <n v="7"/>
    <n v="41"/>
  </r>
  <r>
    <n v="202223"/>
    <s v="RATF01000T"/>
    <s v="I.T.l. Baldini"/>
    <s v="Ravenna"/>
    <s v="d. Ravenna"/>
    <s v="SCUOLA SECONDARIA II GRADO"/>
    <n v="3"/>
    <x v="3"/>
    <x v="9"/>
    <s v="ELETTRONICA"/>
    <n v="43"/>
    <n v="5"/>
    <n v="48"/>
  </r>
  <r>
    <n v="202223"/>
    <s v="RATF01000T"/>
    <s v="I.T.l. Baldini"/>
    <s v="Ravenna"/>
    <s v="d. Ravenna"/>
    <s v="SCUOLA SECONDARIA II GRADO"/>
    <n v="5"/>
    <x v="3"/>
    <x v="9"/>
    <s v="ELETTRONICA"/>
    <n v="33"/>
    <n v="5"/>
    <n v="38"/>
  </r>
  <r>
    <n v="202223"/>
    <s v="RATF01000T"/>
    <s v="I.T.l. Baldini"/>
    <s v="Ravenna"/>
    <s v="d. Ravenna"/>
    <s v="SCUOLA SECONDARIA II GRADO"/>
    <n v="4"/>
    <x v="3"/>
    <x v="9"/>
    <s v="ENERGIA"/>
    <n v="30"/>
    <n v="2"/>
    <n v="32"/>
  </r>
  <r>
    <n v="202223"/>
    <s v="RATF01000T"/>
    <s v="I.T.l. Baldini"/>
    <s v="Ravenna"/>
    <s v="d. Ravenna"/>
    <s v="SCUOLA SECONDARIA II GRADO"/>
    <n v="4"/>
    <x v="3"/>
    <x v="9"/>
    <s v="ELETTROTECNICA"/>
    <n v="17"/>
    <n v="1"/>
    <n v="18"/>
  </r>
  <r>
    <n v="202223"/>
    <s v="RATF01000T"/>
    <s v="I.T.l. Baldini"/>
    <s v="Ravenna"/>
    <s v="d. Ravenna"/>
    <s v="SCUOLA SECONDARIA II GRADO"/>
    <n v="4"/>
    <x v="3"/>
    <x v="9"/>
    <s v="ELETTRONICA"/>
    <n v="43"/>
    <n v="9"/>
    <n v="52"/>
  </r>
  <r>
    <n v="202223"/>
    <s v="RATF01000T"/>
    <s v="I.T.l. Baldini"/>
    <s v="Ravenna"/>
    <s v="d. Ravenna"/>
    <s v="SCUOLA SECONDARIA II GRADO"/>
    <n v="4"/>
    <x v="3"/>
    <x v="9"/>
    <s v="CONDUZIONE DEL MEZZO NAVALE - OPZIONE"/>
    <n v="13"/>
    <n v="2"/>
    <n v="15"/>
  </r>
  <r>
    <n v="202223"/>
    <s v="RATF01000T"/>
    <s v="I.T.l. Baldini"/>
    <s v="Ravenna"/>
    <s v="d. Ravenna"/>
    <s v="SCUOLA SECONDARIA II GRADO"/>
    <n v="5"/>
    <x v="3"/>
    <x v="9"/>
    <s v="CONDUZIONE DEL MEZZO NAVALE - OPZIONE"/>
    <n v="7"/>
    <n v="0"/>
    <n v="7"/>
  </r>
  <r>
    <n v="202223"/>
    <s v="RATF01000T"/>
    <s v="I.T.l. Baldini"/>
    <s v="Ravenna"/>
    <s v="d. Ravenna"/>
    <s v="SCUOLA SECONDARIA II GRADO"/>
    <n v="5"/>
    <x v="3"/>
    <x v="9"/>
    <s v="CHIMICA E MATERIALI"/>
    <n v="12"/>
    <n v="11"/>
    <n v="23"/>
  </r>
  <r>
    <n v="202223"/>
    <s v="RATF01000T"/>
    <s v="I.T.l. Baldini"/>
    <s v="Ravenna"/>
    <s v="d. Ravenna"/>
    <s v="SCUOLA SECONDARIA II GRADO"/>
    <n v="4"/>
    <x v="3"/>
    <x v="9"/>
    <s v="LOGISTICA"/>
    <n v="14"/>
    <n v="2"/>
    <n v="16"/>
  </r>
  <r>
    <n v="202223"/>
    <s v="RATF01000T"/>
    <s v="I.T.l. Baldini"/>
    <s v="Ravenna"/>
    <s v="d. Ravenna"/>
    <s v="SCUOLA SECONDARIA II GRADO"/>
    <n v="4"/>
    <x v="3"/>
    <x v="9"/>
    <s v="INFORMATICA"/>
    <n v="33"/>
    <n v="5"/>
    <n v="38"/>
  </r>
  <r>
    <n v="202223"/>
    <s v="RATF01000T"/>
    <s v="I.T.l. Baldini"/>
    <s v="Ravenna"/>
    <s v="d. Ravenna"/>
    <s v="SCUOLA SECONDARIA II GRADO"/>
    <n v="1"/>
    <x v="3"/>
    <x v="9"/>
    <s v="CHIM. MATER. BIOTECN. - BIENNIO COMUNE"/>
    <n v="44"/>
    <n v="9"/>
    <n v="53"/>
  </r>
  <r>
    <n v="202223"/>
    <s v="RATL02000L"/>
    <s v="Morigia - Perdisa ITG ITA "/>
    <s v="Ravenna"/>
    <s v="d. Ravenna"/>
    <s v="SCUOLA SECONDARIA II GRADO"/>
    <n v="1"/>
    <x v="3"/>
    <x v="9"/>
    <s v="COSTR., AMB. E TERRITORIO - BIENNIO COM."/>
    <n v="29"/>
    <n v="19"/>
    <n v="48"/>
  </r>
  <r>
    <n v="202223"/>
    <s v="RATL02000L"/>
    <s v="Morigia - Perdisa ITG ITA "/>
    <s v="Ravenna"/>
    <s v="d. Ravenna"/>
    <s v="SCUOLA SECONDARIA II GRADO"/>
    <n v="1"/>
    <x v="3"/>
    <x v="9"/>
    <s v="AGRARIA, AGROAL. E AGROIND.-BIENNIO COM."/>
    <n v="56"/>
    <n v="27"/>
    <n v="83"/>
  </r>
  <r>
    <n v="202223"/>
    <s v="RATL02000L"/>
    <s v="Morigia - Perdisa ITG ITA "/>
    <s v="Ravenna"/>
    <s v="d. Ravenna"/>
    <s v="SCUOLA SECONDARIA II GRADO"/>
    <n v="2"/>
    <x v="3"/>
    <x v="9"/>
    <s v="COSTR., AMB. E TERRITORIO - BIENNIO COM."/>
    <n v="30"/>
    <n v="24"/>
    <n v="54"/>
  </r>
  <r>
    <n v="202223"/>
    <s v="RATL02000L"/>
    <s v="Morigia - Perdisa ITG ITA "/>
    <s v="Ravenna"/>
    <s v="d. Ravenna"/>
    <s v="SCUOLA SECONDARIA II GRADO"/>
    <n v="2"/>
    <x v="3"/>
    <x v="9"/>
    <s v="AGRARIA, AGROAL. E AGROIND.-BIENNIO COM."/>
    <n v="48"/>
    <n v="19"/>
    <n v="67"/>
  </r>
  <r>
    <n v="202223"/>
    <s v="RATL02000L"/>
    <s v="Morigia - Perdisa ITG ITA "/>
    <s v="Ravenna"/>
    <s v="d. Ravenna"/>
    <s v="SCUOLA SECONDARIA II GRADO"/>
    <n v="3"/>
    <x v="3"/>
    <x v="9"/>
    <s v="GRAFICA E COMUNICAZIONE"/>
    <n v="46"/>
    <n v="31"/>
    <n v="77"/>
  </r>
  <r>
    <n v="202223"/>
    <s v="RATL02000L"/>
    <s v="Morigia - Perdisa ITG ITA "/>
    <s v="Ravenna"/>
    <s v="d. Ravenna"/>
    <s v="SCUOLA SECONDARIA II GRADO"/>
    <n v="1"/>
    <x v="3"/>
    <x v="9"/>
    <s v="GRAFICA E COMUNICAZIONE"/>
    <n v="42"/>
    <n v="48"/>
    <n v="90"/>
  </r>
  <r>
    <n v="202223"/>
    <s v="RATL02000L"/>
    <s v="Morigia - Perdisa ITG ITA "/>
    <s v="Ravenna"/>
    <s v="d. Ravenna"/>
    <s v="SCUOLA SECONDARIA II GRADO"/>
    <n v="3"/>
    <x v="3"/>
    <x v="9"/>
    <s v="GESTIONE DELL'AMBIENTE E DEL TERRITORIO"/>
    <n v="15"/>
    <n v="2"/>
    <n v="17"/>
  </r>
  <r>
    <n v="202223"/>
    <s v="RATL02000L"/>
    <s v="Morigia - Perdisa ITG ITA "/>
    <s v="Ravenna"/>
    <s v="d. Ravenna"/>
    <s v="SCUOLA SECONDARIA II GRADO"/>
    <n v="3"/>
    <x v="3"/>
    <x v="9"/>
    <s v="COSTRUZIONI AMBIENTE E TERRITORIO - TRIENNIO"/>
    <n v="32"/>
    <n v="15"/>
    <n v="47"/>
  </r>
  <r>
    <n v="202223"/>
    <s v="RATL02000L"/>
    <s v="Morigia - Perdisa ITG ITA "/>
    <s v="Ravenna"/>
    <s v="d. Ravenna"/>
    <s v="SCUOLA SECONDARIA II GRADO"/>
    <n v="5"/>
    <x v="3"/>
    <x v="9"/>
    <s v="GRAFICA E COMUNICAZIONE"/>
    <n v="25"/>
    <n v="28"/>
    <n v="53"/>
  </r>
  <r>
    <n v="202223"/>
    <s v="RATL02000L"/>
    <s v="Morigia - Perdisa ITG ITA "/>
    <s v="Ravenna"/>
    <s v="d. Ravenna"/>
    <s v="SCUOLA SECONDARIA II GRADO"/>
    <n v="5"/>
    <x v="3"/>
    <x v="9"/>
    <s v="GESTIONE DELL'AMBIENTE E DEL TERRITORIO"/>
    <n v="15"/>
    <n v="5"/>
    <n v="20"/>
  </r>
  <r>
    <n v="202223"/>
    <s v="RATL02000L"/>
    <s v="Morigia - Perdisa ITG ITA "/>
    <s v="Ravenna"/>
    <s v="d. Ravenna"/>
    <s v="SCUOLA SECONDARIA II GRADO"/>
    <n v="2"/>
    <x v="3"/>
    <x v="9"/>
    <s v="GRAFICA E COMUNICAZIONE"/>
    <n v="47"/>
    <n v="38"/>
    <n v="85"/>
  </r>
  <r>
    <n v="202223"/>
    <s v="RATL02000L"/>
    <s v="Morigia - Perdisa ITG ITA "/>
    <s v="Ravenna"/>
    <s v="d. Ravenna"/>
    <s v="SCUOLA SECONDARIA II GRADO"/>
    <n v="4"/>
    <x v="3"/>
    <x v="9"/>
    <s v="PRODUZIONI E TRASFORMAZIONI"/>
    <n v="24"/>
    <n v="13"/>
    <n v="37"/>
  </r>
  <r>
    <n v="202223"/>
    <s v="RATL02000L"/>
    <s v="Morigia - Perdisa ITG ITA "/>
    <s v="Ravenna"/>
    <s v="d. Ravenna"/>
    <s v="SCUOLA SECONDARIA II GRADO"/>
    <n v="5"/>
    <x v="3"/>
    <x v="9"/>
    <s v="COSTRUZIONI AMBIENTE E TERRITORIO - TRIENNIO"/>
    <n v="22"/>
    <n v="15"/>
    <n v="37"/>
  </r>
  <r>
    <n v="202223"/>
    <s v="RATL02000L"/>
    <s v="Morigia - Perdisa ITG ITA "/>
    <s v="Ravenna"/>
    <s v="d. Ravenna"/>
    <s v="SCUOLA SECONDARIA II GRADO"/>
    <n v="4"/>
    <x v="3"/>
    <x v="9"/>
    <s v="GESTIONE DELL'AMBIENTE E DEL TERRITORIO"/>
    <n v="16"/>
    <n v="8"/>
    <n v="24"/>
  </r>
  <r>
    <n v="202223"/>
    <s v="RATL02000L"/>
    <s v="Morigia - Perdisa ITG ITA "/>
    <s v="Ravenna"/>
    <s v="d. Ravenna"/>
    <s v="SCUOLA SECONDARIA II GRADO"/>
    <n v="4"/>
    <x v="3"/>
    <x v="9"/>
    <s v="GRAFICA E COMUNICAZIONE"/>
    <n v="44"/>
    <n v="24"/>
    <n v="68"/>
  </r>
  <r>
    <n v="202223"/>
    <s v="RATL02000L"/>
    <s v="Morigia - Perdisa ITG ITA "/>
    <s v="Ravenna"/>
    <s v="d. Ravenna"/>
    <s v="SCUOLA SECONDARIA II GRADO"/>
    <n v="4"/>
    <x v="3"/>
    <x v="9"/>
    <s v="COSTRUZIONI AMBIENTE E TERRITORIO - TRIENNIO"/>
    <n v="18"/>
    <n v="22"/>
    <n v="40"/>
  </r>
  <r>
    <n v="202223"/>
    <s v="RATL02000L"/>
    <s v="Morigia - Perdisa ITG ITA "/>
    <s v="Ravenna"/>
    <s v="d. Ravenna"/>
    <s v="SCUOLA SECONDARIA II GRADO"/>
    <n v="3"/>
    <x v="3"/>
    <x v="9"/>
    <s v="PRODUZIONI E TRASFORMAZIONI"/>
    <n v="41"/>
    <n v="18"/>
    <n v="59"/>
  </r>
  <r>
    <n v="202223"/>
    <s v="RATL02000L"/>
    <s v="Morigia - Perdisa ITG ITA "/>
    <s v="Ravenna"/>
    <s v="d. Ravenna"/>
    <s v="SCUOLA SECONDARIA II GRADO"/>
    <n v="5"/>
    <x v="3"/>
    <x v="9"/>
    <s v="PRODUZIONI E TRASFORMAZIONI"/>
    <n v="29"/>
    <n v="11"/>
    <n v="40"/>
  </r>
  <r>
    <m/>
    <m/>
    <m/>
    <m/>
    <m/>
    <m/>
    <m/>
    <x v="4"/>
    <x v="11"/>
    <m/>
    <m/>
    <m/>
    <m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1">
  <r>
    <n v="201920"/>
    <s v="RARI015004"/>
    <s v="IPSIA FOSCOLO - Faenza"/>
    <s v="FAENZA"/>
    <x v="0"/>
    <s v="SCUOLA SECONDARIA II GRADO"/>
    <n v="1"/>
    <x v="0"/>
    <s v="NUOVI PROFESSIONALI"/>
    <s v="ARTI AUSILIARIE DELLE PROFESSIONI SANITARIE: ODONTOTECNICO"/>
    <n v="6"/>
    <n v="2"/>
    <n v="8"/>
  </r>
  <r>
    <n v="201920"/>
    <s v="RARI015004"/>
    <s v="IPSIA FOSCOLO - Faenza"/>
    <s v="FAENZA"/>
    <x v="0"/>
    <s v="SCUOLA SECONDARIA II GRADO"/>
    <n v="2"/>
    <x v="0"/>
    <s v="NUOVI PROFESSIONALI"/>
    <s v="ARTI AUSILIARIE DELLE PROFESSIONI SANITARIE: ODONTOTECNICO"/>
    <n v="2"/>
    <n v="2"/>
    <n v="4"/>
  </r>
  <r>
    <n v="201920"/>
    <s v="RARI015004"/>
    <s v="IPSIA FOSCOLO - Faenza"/>
    <s v="FAENZA"/>
    <x v="0"/>
    <s v="SCUOLA SECONDARIA II GRADO"/>
    <n v="3"/>
    <x v="0"/>
    <s v="SERVIZI"/>
    <s v="SERVIZI SOCIO-SANITARI - ODONTOTECNICO"/>
    <n v="7"/>
    <n v="4"/>
    <n v="11"/>
  </r>
  <r>
    <n v="201920"/>
    <s v="RARI015004"/>
    <s v="IPSIA FOSCOLO - Faenza"/>
    <s v="FAENZA"/>
    <x v="0"/>
    <s v="SCUOLA SECONDARIA II GRADO"/>
    <n v="4"/>
    <x v="0"/>
    <s v="SERVIZI"/>
    <s v="SERVIZI SOCIO-SANITARI - ODONTOTECNICO"/>
    <n v="4"/>
    <n v="2"/>
    <n v="6"/>
  </r>
  <r>
    <n v="201920"/>
    <s v="RARI015004"/>
    <s v="IPSIA FOSCOLO - Faenza"/>
    <s v="FAENZA"/>
    <x v="0"/>
    <s v="SCUOLA SECONDARIA II GRADO"/>
    <n v="5"/>
    <x v="0"/>
    <s v="SERVIZI"/>
    <s v="SERVIZI SOCIO-SANITARI - ODONTOTECNICO"/>
    <n v="2"/>
    <n v="4"/>
    <n v="6"/>
  </r>
  <r>
    <n v="201920"/>
    <s v="RATD01500P"/>
    <s v="ISTITUTO TECNICO SACRO CUORE LUGO"/>
    <s v="LUGO"/>
    <x v="1"/>
    <s v="SCUOLA SECONDARIA II GRADO"/>
    <n v="5"/>
    <x v="1"/>
    <s v="ECONOMICO"/>
    <s v="RELAZIONI INTERNAZIONALI PER IL MARKETING"/>
    <n v="5"/>
    <n v="9"/>
    <n v="14"/>
  </r>
  <r>
    <n v="201920"/>
    <s v="RAPC01000L"/>
    <s v="Liceo Classico Alighieri "/>
    <s v="RAVENNA"/>
    <x v="2"/>
    <s v="SCUOLA SECONDARIA II GRADO"/>
    <n v="1"/>
    <x v="2"/>
    <s v="CLASSICO"/>
    <s v="CLASSICO"/>
    <n v="19"/>
    <n v="57"/>
    <n v="76"/>
  </r>
  <r>
    <n v="201920"/>
    <s v="RAPC01000L"/>
    <s v="Liceo Classico Alighieri "/>
    <s v="RAVENNA"/>
    <x v="2"/>
    <s v="SCUOLA SECONDARIA II GRADO"/>
    <n v="1"/>
    <x v="2"/>
    <s v="LINGUISTICO"/>
    <s v="LINGUISTICO"/>
    <n v="21"/>
    <n v="100"/>
    <n v="121"/>
  </r>
  <r>
    <n v="201920"/>
    <s v="RAPC01000L"/>
    <s v="Liceo Classico Alighieri "/>
    <s v="RAVENNA"/>
    <x v="2"/>
    <s v="SCUOLA SECONDARIA II GRADO"/>
    <n v="1"/>
    <x v="2"/>
    <s v="SCIENZE UMANE"/>
    <s v="SCIENZE UMANE"/>
    <n v="11"/>
    <n v="58"/>
    <n v="69"/>
  </r>
  <r>
    <n v="201920"/>
    <s v="RAPC01000L"/>
    <s v="Liceo Classico Alighieri "/>
    <s v="RAVENNA"/>
    <x v="2"/>
    <s v="SCUOLA SECONDARIA II GRADO"/>
    <n v="1"/>
    <x v="2"/>
    <s v="SCIENZE UMANE"/>
    <s v="SCIENZE UMANE - OPZ. ECONOMICO SOCIALE"/>
    <n v="8"/>
    <n v="15"/>
    <n v="23"/>
  </r>
  <r>
    <n v="201920"/>
    <s v="RAPC01000L"/>
    <s v="Liceo Classico Alighieri "/>
    <s v="RAVENNA"/>
    <x v="2"/>
    <s v="SCUOLA SECONDARIA II GRADO"/>
    <n v="2"/>
    <x v="2"/>
    <s v="CLASSICO"/>
    <s v="CLASSICO"/>
    <n v="15"/>
    <n v="26"/>
    <n v="41"/>
  </r>
  <r>
    <n v="201920"/>
    <s v="RAPC01000L"/>
    <s v="Liceo Classico Alighieri "/>
    <s v="RAVENNA"/>
    <x v="2"/>
    <s v="SCUOLA SECONDARIA II GRADO"/>
    <n v="2"/>
    <x v="2"/>
    <s v="LINGUISTICO"/>
    <s v="LINGUISTICO"/>
    <n v="27"/>
    <n v="93"/>
    <n v="120"/>
  </r>
  <r>
    <n v="201920"/>
    <s v="RAPC01000L"/>
    <s v="Liceo Classico Alighieri "/>
    <s v="RAVENNA"/>
    <x v="2"/>
    <s v="SCUOLA SECONDARIA II GRADO"/>
    <n v="2"/>
    <x v="2"/>
    <s v="SCIENZE UMANE"/>
    <s v="SCIENZE UMANE"/>
    <n v="6"/>
    <n v="57"/>
    <n v="63"/>
  </r>
  <r>
    <n v="201920"/>
    <s v="RAPC01000L"/>
    <s v="Liceo Classico Alighieri "/>
    <s v="RAVENNA"/>
    <x v="2"/>
    <s v="SCUOLA SECONDARIA II GRADO"/>
    <n v="2"/>
    <x v="2"/>
    <s v="SCIENZE UMANE"/>
    <s v="SCIENZE UMANE - OPZ. ECONOMICO SOCIALE"/>
    <n v="6"/>
    <n v="8"/>
    <n v="14"/>
  </r>
  <r>
    <n v="201920"/>
    <s v="RAPC01000L"/>
    <s v="Liceo Classico Alighieri "/>
    <s v="RAVENNA"/>
    <x v="2"/>
    <s v="SCUOLA SECONDARIA II GRADO"/>
    <n v="3"/>
    <x v="2"/>
    <s v="CLASSICO"/>
    <s v="CLASSICO"/>
    <n v="8"/>
    <n v="40"/>
    <n v="48"/>
  </r>
  <r>
    <n v="201920"/>
    <s v="RAPC01000L"/>
    <s v="Liceo Classico Alighieri "/>
    <s v="RAVENNA"/>
    <x v="2"/>
    <s v="SCUOLA SECONDARIA II GRADO"/>
    <n v="3"/>
    <x v="2"/>
    <s v="LINGUISTICO"/>
    <s v="LICEO LINGUISTICO - ESABAC"/>
    <n v="9"/>
    <n v="41"/>
    <n v="50"/>
  </r>
  <r>
    <n v="201920"/>
    <s v="RAPC01000L"/>
    <s v="Liceo Classico Alighieri "/>
    <s v="RAVENNA"/>
    <x v="2"/>
    <s v="SCUOLA SECONDARIA II GRADO"/>
    <n v="3"/>
    <x v="2"/>
    <s v="LINGUISTICO"/>
    <s v="LINGUISTICO"/>
    <n v="18"/>
    <n v="66"/>
    <n v="84"/>
  </r>
  <r>
    <n v="201920"/>
    <s v="RAPC01000L"/>
    <s v="Liceo Classico Alighieri "/>
    <s v="RAVENNA"/>
    <x v="2"/>
    <s v="SCUOLA SECONDARIA II GRADO"/>
    <n v="3"/>
    <x v="2"/>
    <s v="SCIENZE UMANE"/>
    <s v="SCIENZE UMANE"/>
    <n v="9"/>
    <n v="56"/>
    <n v="65"/>
  </r>
  <r>
    <n v="201920"/>
    <s v="RAPC01000L"/>
    <s v="Liceo Classico Alighieri "/>
    <s v="RAVENNA"/>
    <x v="2"/>
    <s v="SCUOLA SECONDARIA II GRADO"/>
    <n v="3"/>
    <x v="2"/>
    <s v="SCIENZE UMANE"/>
    <s v="SCIENZE UMANE - OPZ. ECONOMICO SOCIALE"/>
    <n v="17"/>
    <n v="15"/>
    <n v="32"/>
  </r>
  <r>
    <n v="201920"/>
    <s v="RAPC01000L"/>
    <s v="Liceo Classico Alighieri "/>
    <s v="RAVENNA"/>
    <x v="2"/>
    <s v="SCUOLA SECONDARIA II GRADO"/>
    <n v="4"/>
    <x v="2"/>
    <s v="CLASSICO"/>
    <s v="CLASSICO"/>
    <n v="8"/>
    <n v="24"/>
    <n v="32"/>
  </r>
  <r>
    <n v="201920"/>
    <s v="RAPC01000L"/>
    <s v="Liceo Classico Alighieri "/>
    <s v="RAVENNA"/>
    <x v="2"/>
    <s v="SCUOLA SECONDARIA II GRADO"/>
    <n v="4"/>
    <x v="2"/>
    <s v="LINGUISTICO"/>
    <s v="LICEO LINGUISTICO - ESABAC"/>
    <n v="7"/>
    <n v="37"/>
    <n v="44"/>
  </r>
  <r>
    <n v="201920"/>
    <s v="RAPC01000L"/>
    <s v="Liceo Classico Alighieri "/>
    <s v="RAVENNA"/>
    <x v="2"/>
    <s v="SCUOLA SECONDARIA II GRADO"/>
    <n v="4"/>
    <x v="2"/>
    <s v="LINGUISTICO"/>
    <s v="LINGUISTICO"/>
    <n v="12"/>
    <n v="54"/>
    <n v="66"/>
  </r>
  <r>
    <n v="201920"/>
    <s v="RAPC01000L"/>
    <s v="Liceo Classico Alighieri "/>
    <s v="RAVENNA"/>
    <x v="2"/>
    <s v="SCUOLA SECONDARIA II GRADO"/>
    <n v="4"/>
    <x v="2"/>
    <s v="SCIENZE UMANE"/>
    <s v="SCIENZE UMANE"/>
    <n v="5"/>
    <n v="75"/>
    <n v="80"/>
  </r>
  <r>
    <n v="201920"/>
    <s v="RAPC01000L"/>
    <s v="Liceo Classico Alighieri "/>
    <s v="RAVENNA"/>
    <x v="2"/>
    <s v="SCUOLA SECONDARIA II GRADO"/>
    <n v="4"/>
    <x v="2"/>
    <s v="SCIENZE UMANE"/>
    <s v="SCIENZE UMANE - OPZ. ECONOMICO SOCIALE"/>
    <n v="8"/>
    <n v="7"/>
    <n v="15"/>
  </r>
  <r>
    <n v="201920"/>
    <s v="RAPC01000L"/>
    <s v="Liceo Classico Alighieri "/>
    <s v="RAVENNA"/>
    <x v="2"/>
    <s v="SCUOLA SECONDARIA II GRADO"/>
    <n v="5"/>
    <x v="2"/>
    <s v="CLASSICO"/>
    <s v="CLASSICO"/>
    <n v="12"/>
    <n v="42"/>
    <n v="54"/>
  </r>
  <r>
    <n v="201920"/>
    <s v="RAPC01000L"/>
    <s v="Liceo Classico Alighieri "/>
    <s v="RAVENNA"/>
    <x v="2"/>
    <s v="SCUOLA SECONDARIA II GRADO"/>
    <n v="5"/>
    <x v="2"/>
    <s v="LINGUISTICO"/>
    <s v="LICEO LINGUISTICO - ESABAC"/>
    <n v="5"/>
    <n v="36"/>
    <n v="41"/>
  </r>
  <r>
    <n v="201920"/>
    <s v="RAPC01000L"/>
    <s v="Liceo Classico Alighieri "/>
    <s v="RAVENNA"/>
    <x v="2"/>
    <s v="SCUOLA SECONDARIA II GRADO"/>
    <n v="5"/>
    <x v="2"/>
    <s v="LINGUISTICO"/>
    <s v="LINGUISTICO"/>
    <n v="13"/>
    <n v="57"/>
    <n v="70"/>
  </r>
  <r>
    <n v="201920"/>
    <s v="RAPC01000L"/>
    <s v="Liceo Classico Alighieri "/>
    <s v="RAVENNA"/>
    <x v="2"/>
    <s v="SCUOLA SECONDARIA II GRADO"/>
    <n v="5"/>
    <x v="2"/>
    <s v="SCIENZE UMANE"/>
    <s v="SCIENZE UMANE"/>
    <n v="6"/>
    <n v="64"/>
    <n v="70"/>
  </r>
  <r>
    <n v="201920"/>
    <s v="RAPC01000L"/>
    <s v="Liceo Classico Alighieri "/>
    <s v="RAVENNA"/>
    <x v="2"/>
    <s v="SCUOLA SECONDARIA II GRADO"/>
    <n v="5"/>
    <x v="2"/>
    <s v="SCIENZE UMANE"/>
    <s v="SCIENZE UMANE - OPZ. ECONOMICO SOCIALE"/>
    <n v="4"/>
    <n v="7"/>
    <n v="11"/>
  </r>
  <r>
    <n v="201920"/>
    <s v="RAPC04000C"/>
    <s v="LICEO Classico Torricelli  "/>
    <s v="FAENZA"/>
    <x v="0"/>
    <s v="SCUOLA SECONDARIA II GRADO"/>
    <n v="1"/>
    <x v="2"/>
    <s v="ARTISTICO"/>
    <s v="ARTISTICO NUOVO ORDINAMENTO - BIENNIO COMUNE"/>
    <n v="17"/>
    <n v="41"/>
    <n v="58"/>
  </r>
  <r>
    <n v="201920"/>
    <s v="RAPC04000C"/>
    <s v="LICEO Classico Torricelli  "/>
    <s v="FAENZA"/>
    <x v="0"/>
    <s v="SCUOLA SECONDARIA II GRADO"/>
    <n v="1"/>
    <x v="2"/>
    <s v="CLASSICO"/>
    <s v="CLASSICO"/>
    <n v="12"/>
    <n v="28"/>
    <n v="40"/>
  </r>
  <r>
    <n v="201920"/>
    <s v="RAPC04000C"/>
    <s v="LICEO Classico Torricelli  "/>
    <s v="FAENZA"/>
    <x v="0"/>
    <s v="SCUOLA SECONDARIA II GRADO"/>
    <n v="1"/>
    <x v="2"/>
    <s v="LINGUISTICO"/>
    <s v="LINGUISTICO"/>
    <n v="12"/>
    <n v="78"/>
    <n v="90"/>
  </r>
  <r>
    <n v="201920"/>
    <s v="RAPC04000C"/>
    <s v="LICEO Classico Torricelli  "/>
    <s v="FAENZA"/>
    <x v="0"/>
    <s v="SCUOLA SECONDARIA II GRADO"/>
    <n v="1"/>
    <x v="2"/>
    <s v="SCIENTIFICO"/>
    <s v="SCIENTIFICO"/>
    <n v="26"/>
    <n v="31"/>
    <n v="57"/>
  </r>
  <r>
    <n v="201920"/>
    <s v="RAPC04000C"/>
    <s v="LICEO Classico Torricelli  "/>
    <s v="FAENZA"/>
    <x v="0"/>
    <s v="SCUOLA SECONDARIA II GRADO"/>
    <n v="1"/>
    <x v="2"/>
    <s v="SCIENTIFICO"/>
    <s v="SCIENTIFICO - OPZIONE SCIENZE APPLICATE"/>
    <n v="43"/>
    <n v="25"/>
    <n v="68"/>
  </r>
  <r>
    <n v="201920"/>
    <s v="RAPC04000C"/>
    <s v="LICEO Classico Torricelli  "/>
    <s v="FAENZA"/>
    <x v="0"/>
    <s v="SCUOLA SECONDARIA II GRADO"/>
    <n v="1"/>
    <x v="2"/>
    <s v="SCIENZE UMANE"/>
    <s v="SCIENZE UMANE"/>
    <n v="6"/>
    <n v="46"/>
    <n v="52"/>
  </r>
  <r>
    <n v="201920"/>
    <s v="RAPC04000C"/>
    <s v="LICEO Classico Torricelli  "/>
    <s v="FAENZA"/>
    <x v="0"/>
    <s v="SCUOLA SECONDARIA II GRADO"/>
    <n v="2"/>
    <x v="2"/>
    <s v="ARTISTICO"/>
    <s v="ARTISTICO NUOVO ORDINAMENTO - BIENNIO COMUNE"/>
    <n v="8"/>
    <n v="33"/>
    <n v="41"/>
  </r>
  <r>
    <n v="201920"/>
    <s v="RAPC04000C"/>
    <s v="LICEO Classico Torricelli  "/>
    <s v="FAENZA"/>
    <x v="0"/>
    <s v="SCUOLA SECONDARIA II GRADO"/>
    <n v="2"/>
    <x v="2"/>
    <s v="CLASSICO"/>
    <s v="CLASSICO"/>
    <n v="6"/>
    <n v="15"/>
    <n v="21"/>
  </r>
  <r>
    <n v="201920"/>
    <s v="RAPC04000C"/>
    <s v="LICEO Classico Torricelli  "/>
    <s v="FAENZA"/>
    <x v="0"/>
    <s v="SCUOLA SECONDARIA II GRADO"/>
    <n v="2"/>
    <x v="2"/>
    <s v="LINGUISTICO"/>
    <s v="LINGUISTICO"/>
    <n v="23"/>
    <n v="92"/>
    <n v="115"/>
  </r>
  <r>
    <n v="201920"/>
    <s v="RAPC04000C"/>
    <s v="LICEO Classico Torricelli  "/>
    <s v="FAENZA"/>
    <x v="0"/>
    <s v="SCUOLA SECONDARIA II GRADO"/>
    <n v="2"/>
    <x v="2"/>
    <s v="SCIENTIFICO"/>
    <s v="SCIENTIFICO"/>
    <n v="28"/>
    <n v="42"/>
    <n v="70"/>
  </r>
  <r>
    <n v="201920"/>
    <s v="RAPC04000C"/>
    <s v="LICEO Classico Torricelli  "/>
    <s v="FAENZA"/>
    <x v="0"/>
    <s v="SCUOLA SECONDARIA II GRADO"/>
    <n v="2"/>
    <x v="2"/>
    <s v="SCIENTIFICO"/>
    <s v="SCIENTIFICO - OPZIONE SCIENZE APPLICATE"/>
    <n v="36"/>
    <n v="30"/>
    <n v="66"/>
  </r>
  <r>
    <n v="201920"/>
    <s v="RAPC04000C"/>
    <s v="LICEO Classico Torricelli  "/>
    <s v="FAENZA"/>
    <x v="0"/>
    <s v="SCUOLA SECONDARIA II GRADO"/>
    <n v="2"/>
    <x v="2"/>
    <s v="SCIENZE UMANE"/>
    <s v="SCIENZE UMANE"/>
    <n v="6"/>
    <n v="53"/>
    <n v="59"/>
  </r>
  <r>
    <n v="201920"/>
    <s v="RAPC04000C"/>
    <s v="LICEO Classico Torricelli  "/>
    <s v="FAENZA"/>
    <x v="0"/>
    <s v="SCUOLA SECONDARIA II GRADO"/>
    <n v="3"/>
    <x v="2"/>
    <s v="ARTISTICO"/>
    <s v="DESIGN - CERAMICA"/>
    <n v="16"/>
    <n v="29"/>
    <n v="45"/>
  </r>
  <r>
    <n v="201920"/>
    <s v="RAPC04000C"/>
    <s v="LICEO Classico Torricelli  "/>
    <s v="FAENZA"/>
    <x v="0"/>
    <s v="SCUOLA SECONDARIA II GRADO"/>
    <n v="3"/>
    <x v="2"/>
    <s v="CLASSICO"/>
    <s v="CLASSICO"/>
    <n v="11"/>
    <n v="23"/>
    <n v="34"/>
  </r>
  <r>
    <n v="201920"/>
    <s v="RAPC04000C"/>
    <s v="LICEO Classico Torricelli  "/>
    <s v="FAENZA"/>
    <x v="0"/>
    <s v="SCUOLA SECONDARIA II GRADO"/>
    <n v="3"/>
    <x v="2"/>
    <s v="LINGUISTICO"/>
    <s v="LICEO LINGUISTICO - ESABAC"/>
    <n v="2"/>
    <n v="23"/>
    <n v="25"/>
  </r>
  <r>
    <n v="201920"/>
    <s v="RAPC04000C"/>
    <s v="LICEO Classico Torricelli  "/>
    <s v="FAENZA"/>
    <x v="0"/>
    <s v="SCUOLA SECONDARIA II GRADO"/>
    <n v="3"/>
    <x v="2"/>
    <s v="LINGUISTICO"/>
    <s v="LINGUISTICO"/>
    <n v="19"/>
    <n v="47"/>
    <n v="66"/>
  </r>
  <r>
    <n v="201920"/>
    <s v="RAPC04000C"/>
    <s v="LICEO Classico Torricelli  "/>
    <s v="FAENZA"/>
    <x v="0"/>
    <s v="SCUOLA SECONDARIA II GRADO"/>
    <n v="3"/>
    <x v="2"/>
    <s v="SCIENTIFICO"/>
    <s v="SCIENTIFICO"/>
    <n v="36"/>
    <n v="37"/>
    <n v="73"/>
  </r>
  <r>
    <n v="201920"/>
    <s v="RAPC04000C"/>
    <s v="LICEO Classico Torricelli  "/>
    <s v="FAENZA"/>
    <x v="0"/>
    <s v="SCUOLA SECONDARIA II GRADO"/>
    <n v="3"/>
    <x v="2"/>
    <s v="SCIENTIFICO"/>
    <s v="SCIENTIFICO - OPZIONE SCIENZE APPLICATE"/>
    <n v="26"/>
    <n v="22"/>
    <n v="48"/>
  </r>
  <r>
    <n v="201920"/>
    <s v="RAPC04000C"/>
    <s v="LICEO Classico Torricelli  "/>
    <s v="FAENZA"/>
    <x v="0"/>
    <s v="SCUOLA SECONDARIA II GRADO"/>
    <n v="3"/>
    <x v="2"/>
    <s v="SCIENZE UMANE"/>
    <s v="SCIENZE UMANE"/>
    <n v="11"/>
    <n v="48"/>
    <n v="59"/>
  </r>
  <r>
    <n v="201920"/>
    <s v="RAPC04000C"/>
    <s v="LICEO Classico Torricelli  "/>
    <s v="FAENZA"/>
    <x v="0"/>
    <s v="SCUOLA SECONDARIA II GRADO"/>
    <n v="4"/>
    <x v="2"/>
    <s v="ARTISTICO"/>
    <s v="DESIGN - CERAMICA"/>
    <n v="12"/>
    <n v="34"/>
    <n v="46"/>
  </r>
  <r>
    <n v="201920"/>
    <s v="RAPC04000C"/>
    <s v="LICEO Classico Torricelli  "/>
    <s v="FAENZA"/>
    <x v="0"/>
    <s v="SCUOLA SECONDARIA II GRADO"/>
    <n v="4"/>
    <x v="2"/>
    <s v="CLASSICO"/>
    <s v="CLASSICO"/>
    <n v="6"/>
    <n v="19"/>
    <n v="25"/>
  </r>
  <r>
    <n v="201920"/>
    <s v="RAPC04000C"/>
    <s v="LICEO Classico Torricelli  "/>
    <s v="FAENZA"/>
    <x v="0"/>
    <s v="SCUOLA SECONDARIA II GRADO"/>
    <n v="4"/>
    <x v="2"/>
    <s v="LINGUISTICO"/>
    <s v="LICEO LINGUISTICO - ESABAC"/>
    <n v="5"/>
    <n v="18"/>
    <n v="23"/>
  </r>
  <r>
    <n v="201920"/>
    <s v="RAPC04000C"/>
    <s v="LICEO Classico Torricelli  "/>
    <s v="FAENZA"/>
    <x v="0"/>
    <s v="SCUOLA SECONDARIA II GRADO"/>
    <n v="4"/>
    <x v="2"/>
    <s v="LINGUISTICO"/>
    <s v="LINGUISTICO"/>
    <n v="9"/>
    <n v="42"/>
    <n v="51"/>
  </r>
  <r>
    <n v="201920"/>
    <s v="RAPC04000C"/>
    <s v="LICEO Classico Torricelli  "/>
    <s v="FAENZA"/>
    <x v="0"/>
    <s v="SCUOLA SECONDARIA II GRADO"/>
    <n v="4"/>
    <x v="2"/>
    <s v="SCIENTIFICO"/>
    <s v="SCIENTIFICO"/>
    <n v="29"/>
    <n v="35"/>
    <n v="64"/>
  </r>
  <r>
    <n v="201920"/>
    <s v="RAPC04000C"/>
    <s v="LICEO Classico Torricelli  "/>
    <s v="FAENZA"/>
    <x v="0"/>
    <s v="SCUOLA SECONDARIA II GRADO"/>
    <n v="4"/>
    <x v="2"/>
    <s v="SCIENTIFICO"/>
    <s v="SCIENTIFICO - OPZIONE SCIENZE APPLICATE"/>
    <n v="34"/>
    <n v="20"/>
    <n v="54"/>
  </r>
  <r>
    <n v="201920"/>
    <s v="RAPC04000C"/>
    <s v="LICEO Classico Torricelli  "/>
    <s v="FAENZA"/>
    <x v="0"/>
    <s v="SCUOLA SECONDARIA II GRADO"/>
    <n v="4"/>
    <x v="2"/>
    <s v="SCIENZE UMANE"/>
    <s v="SCIENZE UMANE"/>
    <n v="7"/>
    <n v="39"/>
    <n v="46"/>
  </r>
  <r>
    <n v="201920"/>
    <s v="RAPC04000C"/>
    <s v="LICEO Classico Torricelli  "/>
    <s v="FAENZA"/>
    <x v="0"/>
    <s v="SCUOLA SECONDARIA II GRADO"/>
    <n v="5"/>
    <x v="2"/>
    <s v="ARTISTICO"/>
    <s v="DESIGN - CERAMICA"/>
    <n v="7"/>
    <n v="29"/>
    <n v="36"/>
  </r>
  <r>
    <n v="201920"/>
    <s v="RAPC04000C"/>
    <s v="LICEO Classico Torricelli  "/>
    <s v="FAENZA"/>
    <x v="0"/>
    <s v="SCUOLA SECONDARIA II GRADO"/>
    <n v="5"/>
    <x v="2"/>
    <s v="CLASSICO"/>
    <s v="CLASSICO"/>
    <n v="6"/>
    <n v="20"/>
    <n v="26"/>
  </r>
  <r>
    <n v="201920"/>
    <s v="RAPC04000C"/>
    <s v="LICEO Classico Torricelli  "/>
    <s v="FAENZA"/>
    <x v="0"/>
    <s v="SCUOLA SECONDARIA II GRADO"/>
    <n v="5"/>
    <x v="2"/>
    <s v="LINGUISTICO"/>
    <s v="LICEO LINGUISTICO - ESABAC"/>
    <n v="5"/>
    <n v="21"/>
    <n v="26"/>
  </r>
  <r>
    <n v="201920"/>
    <s v="RAPC04000C"/>
    <s v="LICEO Classico Torricelli  "/>
    <s v="FAENZA"/>
    <x v="0"/>
    <s v="SCUOLA SECONDARIA II GRADO"/>
    <n v="5"/>
    <x v="2"/>
    <s v="LINGUISTICO"/>
    <s v="LINGUISTICO"/>
    <n v="4"/>
    <n v="36"/>
    <n v="40"/>
  </r>
  <r>
    <n v="201920"/>
    <s v="RAPC04000C"/>
    <s v="LICEO Classico Torricelli  "/>
    <s v="FAENZA"/>
    <x v="0"/>
    <s v="SCUOLA SECONDARIA II GRADO"/>
    <n v="5"/>
    <x v="2"/>
    <s v="SCIENTIFICO"/>
    <s v="SCIENTIFICO"/>
    <n v="25"/>
    <n v="34"/>
    <n v="59"/>
  </r>
  <r>
    <n v="201920"/>
    <s v="RAPC04000C"/>
    <s v="LICEO Classico Torricelli  "/>
    <s v="FAENZA"/>
    <x v="0"/>
    <s v="SCUOLA SECONDARIA II GRADO"/>
    <n v="5"/>
    <x v="2"/>
    <s v="SCIENTIFICO"/>
    <s v="SCIENTIFICO - OPZIONE SCIENZE APPLICATE"/>
    <n v="21"/>
    <n v="15"/>
    <n v="36"/>
  </r>
  <r>
    <n v="201920"/>
    <s v="RAPC04000C"/>
    <s v="LICEO Classico Torricelli  "/>
    <s v="FAENZA"/>
    <x v="0"/>
    <s v="SCUOLA SECONDARIA II GRADO"/>
    <n v="5"/>
    <x v="2"/>
    <s v="SCIENZE UMANE"/>
    <s v="SCIENZE UMANE"/>
    <n v="7"/>
    <n v="36"/>
    <n v="43"/>
  </r>
  <r>
    <n v="201920"/>
    <s v="RAPS01000Q"/>
    <s v="Liceo Scientifico A.Oriani  "/>
    <s v="RAVENNA"/>
    <x v="2"/>
    <s v="SCUOLA SECONDARIA II GRADO"/>
    <n v="1"/>
    <x v="2"/>
    <s v="SCIENTIFICO"/>
    <s v="SCIENTIFICO"/>
    <n v="59"/>
    <n v="60"/>
    <n v="119"/>
  </r>
  <r>
    <n v="201920"/>
    <s v="RAPS01000Q"/>
    <s v="Liceo Scientifico A.Oriani  "/>
    <s v="RAVENNA"/>
    <x v="2"/>
    <s v="SCUOLA SECONDARIA II GRADO"/>
    <n v="1"/>
    <x v="2"/>
    <s v="SCIENTIFICO"/>
    <s v="SCIENTIFICO - OPZIONE SCIENZE APPLICATE"/>
    <n v="70"/>
    <n v="66"/>
    <n v="136"/>
  </r>
  <r>
    <n v="201920"/>
    <s v="RAPS01000Q"/>
    <s v="Liceo Scientifico A.Oriani  "/>
    <s v="RAVENNA"/>
    <x v="2"/>
    <s v="SCUOLA SECONDARIA II GRADO"/>
    <n v="1"/>
    <x v="2"/>
    <s v="SCIENTIFICO"/>
    <s v="SCIENTIFICO - SEZIONE AD INDIRIZZO SPORTIVO"/>
    <n v="23"/>
    <n v="6"/>
    <n v="29"/>
  </r>
  <r>
    <n v="201920"/>
    <s v="RAPS01000Q"/>
    <s v="Liceo Scientifico A.Oriani  "/>
    <s v="RAVENNA"/>
    <x v="2"/>
    <s v="SCUOLA SECONDARIA II GRADO"/>
    <n v="2"/>
    <x v="2"/>
    <s v="SCIENTIFICO"/>
    <s v="SCIENTIFICO"/>
    <n v="34"/>
    <n v="69"/>
    <n v="103"/>
  </r>
  <r>
    <n v="201920"/>
    <s v="RAPS01000Q"/>
    <s v="Liceo Scientifico A.Oriani  "/>
    <s v="RAVENNA"/>
    <x v="2"/>
    <s v="SCUOLA SECONDARIA II GRADO"/>
    <n v="2"/>
    <x v="2"/>
    <s v="SCIENTIFICO"/>
    <s v="SCIENTIFICO - OPZIONE SCIENZE APPLICATE"/>
    <n v="64"/>
    <n v="44"/>
    <n v="108"/>
  </r>
  <r>
    <n v="201920"/>
    <s v="RAPS01000Q"/>
    <s v="Liceo Scientifico A.Oriani  "/>
    <s v="RAVENNA"/>
    <x v="2"/>
    <s v="SCUOLA SECONDARIA II GRADO"/>
    <n v="2"/>
    <x v="2"/>
    <s v="SCIENTIFICO"/>
    <s v="SCIENTIFICO - SEZIONE AD INDIRIZZO SPORTIVO"/>
    <n v="13"/>
    <n v="15"/>
    <n v="28"/>
  </r>
  <r>
    <n v="201920"/>
    <s v="RAPS01000Q"/>
    <s v="Liceo Scientifico A.Oriani  "/>
    <s v="RAVENNA"/>
    <x v="2"/>
    <s v="SCUOLA SECONDARIA II GRADO"/>
    <n v="3"/>
    <x v="2"/>
    <s v="SCIENTIFICO"/>
    <s v="SCIENTIFICO"/>
    <n v="52"/>
    <n v="68"/>
    <n v="120"/>
  </r>
  <r>
    <n v="201920"/>
    <s v="RAPS01000Q"/>
    <s v="Liceo Scientifico A.Oriani  "/>
    <s v="RAVENNA"/>
    <x v="2"/>
    <s v="SCUOLA SECONDARIA II GRADO"/>
    <n v="3"/>
    <x v="2"/>
    <s v="SCIENTIFICO"/>
    <s v="SCIENTIFICO - OPZIONE SCIENZE APPLICATE"/>
    <n v="54"/>
    <n v="21"/>
    <n v="75"/>
  </r>
  <r>
    <n v="201920"/>
    <s v="RAPS01000Q"/>
    <s v="Liceo Scientifico A.Oriani  "/>
    <s v="RAVENNA"/>
    <x v="2"/>
    <s v="SCUOLA SECONDARIA II GRADO"/>
    <n v="3"/>
    <x v="2"/>
    <s v="SCIENTIFICO"/>
    <s v="SCIENTIFICO - SEZIONE AD INDIRIZZO SPORTIVO"/>
    <n v="18"/>
    <n v="12"/>
    <n v="30"/>
  </r>
  <r>
    <n v="201920"/>
    <s v="RAPS01000Q"/>
    <s v="Liceo Scientifico A.Oriani  "/>
    <s v="RAVENNA"/>
    <x v="2"/>
    <s v="SCUOLA SECONDARIA II GRADO"/>
    <n v="4"/>
    <x v="2"/>
    <s v="SCIENTIFICO"/>
    <s v="SCIENTIFICO"/>
    <n v="41"/>
    <n v="57"/>
    <n v="98"/>
  </r>
  <r>
    <n v="201920"/>
    <s v="RAPS01000Q"/>
    <s v="Liceo Scientifico A.Oriani  "/>
    <s v="RAVENNA"/>
    <x v="2"/>
    <s v="SCUOLA SECONDARIA II GRADO"/>
    <n v="4"/>
    <x v="2"/>
    <s v="SCIENTIFICO"/>
    <s v="SCIENTIFICO - OPZIONE SCIENZE APPLICATE"/>
    <n v="65"/>
    <n v="40"/>
    <n v="105"/>
  </r>
  <r>
    <n v="201920"/>
    <s v="RAPS01000Q"/>
    <s v="Liceo Scientifico A.Oriani  "/>
    <s v="RAVENNA"/>
    <x v="2"/>
    <s v="SCUOLA SECONDARIA II GRADO"/>
    <n v="4"/>
    <x v="2"/>
    <s v="SCIENTIFICO"/>
    <s v="SCIENTIFICO - SEZIONE AD INDIRIZZO SPORTIVO"/>
    <n v="15"/>
    <n v="12"/>
    <n v="27"/>
  </r>
  <r>
    <n v="201920"/>
    <s v="RAPS01000Q"/>
    <s v="Liceo Scientifico A.Oriani  "/>
    <s v="RAVENNA"/>
    <x v="2"/>
    <s v="SCUOLA SECONDARIA II GRADO"/>
    <n v="5"/>
    <x v="2"/>
    <s v="SCIENTIFICO"/>
    <s v="SCIENTIFICO"/>
    <n v="37"/>
    <n v="53"/>
    <n v="90"/>
  </r>
  <r>
    <n v="201920"/>
    <s v="RAPS01000Q"/>
    <s v="Liceo Scientifico A.Oriani  "/>
    <s v="RAVENNA"/>
    <x v="2"/>
    <s v="SCUOLA SECONDARIA II GRADO"/>
    <n v="5"/>
    <x v="2"/>
    <s v="SCIENTIFICO"/>
    <s v="SCIENTIFICO - OPZIONE SCIENZE APPLICATE"/>
    <n v="42"/>
    <n v="32"/>
    <n v="74"/>
  </r>
  <r>
    <n v="201920"/>
    <s v="RAPS01000Q"/>
    <s v="Liceo Scientifico A.Oriani  "/>
    <s v="RAVENNA"/>
    <x v="2"/>
    <s v="SCUOLA SECONDARIA II GRADO"/>
    <n v="5"/>
    <x v="2"/>
    <s v="SCIENTIFICO"/>
    <s v="SCIENTIFICO - SEZIONE AD INDIRIZZO SPORTIVO"/>
    <n v="16"/>
    <n v="12"/>
    <n v="28"/>
  </r>
  <r>
    <n v="201920"/>
    <s v="RAPS030001"/>
    <s v="LICEO G. RICCI CURBASTRO"/>
    <s v="LUGO"/>
    <x v="1"/>
    <s v="SCUOLA SECONDARIA II GRADO"/>
    <n v="1"/>
    <x v="2"/>
    <s v="CLASSICO"/>
    <s v="CLASSICO"/>
    <n v="9"/>
    <n v="35"/>
    <n v="44"/>
  </r>
  <r>
    <n v="201920"/>
    <s v="RAPS030001"/>
    <s v="LICEO G. RICCI CURBASTRO"/>
    <s v="LUGO"/>
    <x v="1"/>
    <s v="SCUOLA SECONDARIA II GRADO"/>
    <n v="1"/>
    <x v="2"/>
    <s v="LINGUISTICO"/>
    <s v="LINGUISTICO"/>
    <n v="21"/>
    <n v="56"/>
    <n v="77"/>
  </r>
  <r>
    <n v="201920"/>
    <s v="RAPS030001"/>
    <s v="LICEO G. RICCI CURBASTRO"/>
    <s v="LUGO"/>
    <x v="1"/>
    <s v="SCUOLA SECONDARIA II GRADO"/>
    <n v="1"/>
    <x v="2"/>
    <s v="SCIENTIFICO"/>
    <s v="SCIENTIFICO"/>
    <n v="37"/>
    <n v="33"/>
    <n v="70"/>
  </r>
  <r>
    <n v="201920"/>
    <s v="RAPS030001"/>
    <s v="LICEO G. RICCI CURBASTRO"/>
    <s v="LUGO"/>
    <x v="1"/>
    <s v="SCUOLA SECONDARIA II GRADO"/>
    <n v="1"/>
    <x v="2"/>
    <s v="SCIENTIFICO"/>
    <s v="SCIENTIFICO - OPZIONE SCIENZE APPLICATE"/>
    <n v="46"/>
    <n v="21"/>
    <n v="67"/>
  </r>
  <r>
    <n v="201920"/>
    <s v="RAPS030001"/>
    <s v="LICEO G. RICCI CURBASTRO"/>
    <s v="LUGO"/>
    <x v="1"/>
    <s v="SCUOLA SECONDARIA II GRADO"/>
    <n v="1"/>
    <x v="2"/>
    <s v="SCIENZE UMANE"/>
    <s v="SCIENZE UMANE"/>
    <n v="8"/>
    <n v="52"/>
    <n v="60"/>
  </r>
  <r>
    <n v="201920"/>
    <s v="RAPS030001"/>
    <s v="LICEO G. RICCI CURBASTRO"/>
    <s v="LUGO"/>
    <x v="1"/>
    <s v="SCUOLA SECONDARIA II GRADO"/>
    <n v="2"/>
    <x v="2"/>
    <s v="CLASSICO"/>
    <s v="CLASSICO"/>
    <n v="6"/>
    <n v="19"/>
    <n v="25"/>
  </r>
  <r>
    <n v="201920"/>
    <s v="RAPS030001"/>
    <s v="LICEO G. RICCI CURBASTRO"/>
    <s v="LUGO"/>
    <x v="1"/>
    <s v="SCUOLA SECONDARIA II GRADO"/>
    <n v="2"/>
    <x v="2"/>
    <s v="LINGUISTICO"/>
    <s v="LINGUISTICO"/>
    <n v="14"/>
    <n v="62"/>
    <n v="76"/>
  </r>
  <r>
    <n v="201920"/>
    <s v="RAPS030001"/>
    <s v="LICEO G. RICCI CURBASTRO"/>
    <s v="LUGO"/>
    <x v="1"/>
    <s v="SCUOLA SECONDARIA II GRADO"/>
    <n v="2"/>
    <x v="2"/>
    <s v="SCIENTIFICO"/>
    <s v="SCIENTIFICO"/>
    <n v="37"/>
    <n v="38"/>
    <n v="75"/>
  </r>
  <r>
    <n v="201920"/>
    <s v="RAPS030001"/>
    <s v="LICEO G. RICCI CURBASTRO"/>
    <s v="LUGO"/>
    <x v="1"/>
    <s v="SCUOLA SECONDARIA II GRADO"/>
    <n v="2"/>
    <x v="2"/>
    <s v="SCIENTIFICO"/>
    <s v="SCIENTIFICO - OPZIONE SCIENZE APPLICATE"/>
    <n v="35"/>
    <n v="13"/>
    <n v="48"/>
  </r>
  <r>
    <n v="201920"/>
    <s v="RAPS030001"/>
    <s v="LICEO G. RICCI CURBASTRO"/>
    <s v="LUGO"/>
    <x v="1"/>
    <s v="SCUOLA SECONDARIA II GRADO"/>
    <n v="2"/>
    <x v="2"/>
    <s v="SCIENZE UMANE"/>
    <s v="SCIENZE UMANE"/>
    <n v="17"/>
    <n v="50"/>
    <n v="67"/>
  </r>
  <r>
    <n v="201920"/>
    <s v="RAPS030001"/>
    <s v="LICEO G. RICCI CURBASTRO"/>
    <s v="LUGO"/>
    <x v="1"/>
    <s v="SCUOLA SECONDARIA II GRADO"/>
    <n v="3"/>
    <x v="2"/>
    <s v="CLASSICO"/>
    <s v="CLASSICO"/>
    <n v="4"/>
    <n v="21"/>
    <n v="25"/>
  </r>
  <r>
    <n v="201920"/>
    <s v="RAPS030001"/>
    <s v="LICEO G. RICCI CURBASTRO"/>
    <s v="LUGO"/>
    <x v="1"/>
    <s v="SCUOLA SECONDARIA II GRADO"/>
    <n v="3"/>
    <x v="2"/>
    <s v="LINGUISTICO"/>
    <s v="LICEO LINGUISTICO - ESABAC"/>
    <n v="2"/>
    <n v="21"/>
    <n v="23"/>
  </r>
  <r>
    <n v="201920"/>
    <s v="RAPS030001"/>
    <s v="LICEO G. RICCI CURBASTRO"/>
    <s v="LUGO"/>
    <x v="1"/>
    <s v="SCUOLA SECONDARIA II GRADO"/>
    <n v="3"/>
    <x v="2"/>
    <s v="LINGUISTICO"/>
    <s v="LINGUISTICO"/>
    <n v="5"/>
    <n v="19"/>
    <n v="24"/>
  </r>
  <r>
    <n v="201920"/>
    <s v="RAPS030001"/>
    <s v="LICEO G. RICCI CURBASTRO"/>
    <s v="LUGO"/>
    <x v="1"/>
    <s v="SCUOLA SECONDARIA II GRADO"/>
    <n v="3"/>
    <x v="2"/>
    <s v="SCIENTIFICO"/>
    <s v="SCIENTIFICO"/>
    <n v="31"/>
    <n v="29"/>
    <n v="60"/>
  </r>
  <r>
    <n v="201920"/>
    <s v="RAPS030001"/>
    <s v="LICEO G. RICCI CURBASTRO"/>
    <s v="LUGO"/>
    <x v="1"/>
    <s v="SCUOLA SECONDARIA II GRADO"/>
    <n v="3"/>
    <x v="2"/>
    <s v="SCIENTIFICO"/>
    <s v="SCIENTIFICO - OPZIONE SCIENZE APPLICATE"/>
    <n v="28"/>
    <n v="10"/>
    <n v="38"/>
  </r>
  <r>
    <n v="201920"/>
    <s v="RAPS030001"/>
    <s v="LICEO G. RICCI CURBASTRO"/>
    <s v="LUGO"/>
    <x v="1"/>
    <s v="SCUOLA SECONDARIA II GRADO"/>
    <n v="3"/>
    <x v="2"/>
    <s v="SCIENZE UMANE"/>
    <s v="SCIENZE UMANE"/>
    <n v="12"/>
    <n v="58"/>
    <n v="70"/>
  </r>
  <r>
    <n v="201920"/>
    <s v="RAPS030001"/>
    <s v="LICEO G. RICCI CURBASTRO"/>
    <s v="LUGO"/>
    <x v="1"/>
    <s v="SCUOLA SECONDARIA II GRADO"/>
    <n v="4"/>
    <x v="2"/>
    <s v="CLASSICO"/>
    <s v="CLASSICO"/>
    <n v="4"/>
    <n v="17"/>
    <n v="21"/>
  </r>
  <r>
    <n v="201920"/>
    <s v="RAPS030001"/>
    <s v="LICEO G. RICCI CURBASTRO"/>
    <s v="LUGO"/>
    <x v="1"/>
    <s v="SCUOLA SECONDARIA II GRADO"/>
    <n v="4"/>
    <x v="2"/>
    <s v="LINGUISTICO"/>
    <s v="LICEO LINGUISTICO - ESABAC"/>
    <n v="3"/>
    <n v="19"/>
    <n v="22"/>
  </r>
  <r>
    <n v="201920"/>
    <s v="RAPS030001"/>
    <s v="LICEO G. RICCI CURBASTRO"/>
    <s v="LUGO"/>
    <x v="1"/>
    <s v="SCUOLA SECONDARIA II GRADO"/>
    <n v="4"/>
    <x v="2"/>
    <s v="LINGUISTICO"/>
    <s v="LINGUISTICO"/>
    <n v="11"/>
    <n v="23"/>
    <n v="34"/>
  </r>
  <r>
    <n v="201920"/>
    <s v="RAPS030001"/>
    <s v="LICEO G. RICCI CURBASTRO"/>
    <s v="LUGO"/>
    <x v="1"/>
    <s v="SCUOLA SECONDARIA II GRADO"/>
    <n v="4"/>
    <x v="2"/>
    <s v="SCIENTIFICO"/>
    <s v="SCIENTIFICO"/>
    <n v="34"/>
    <n v="36"/>
    <n v="70"/>
  </r>
  <r>
    <n v="201920"/>
    <s v="RAPS030001"/>
    <s v="LICEO G. RICCI CURBASTRO"/>
    <s v="LUGO"/>
    <x v="1"/>
    <s v="SCUOLA SECONDARIA II GRADO"/>
    <n v="4"/>
    <x v="2"/>
    <s v="SCIENTIFICO"/>
    <s v="SCIENTIFICO - OPZIONE SCIENZE APPLICATE"/>
    <n v="30"/>
    <n v="12"/>
    <n v="42"/>
  </r>
  <r>
    <n v="201920"/>
    <s v="RAPS030001"/>
    <s v="LICEO G. RICCI CURBASTRO"/>
    <s v="LUGO"/>
    <x v="1"/>
    <s v="SCUOLA SECONDARIA II GRADO"/>
    <n v="4"/>
    <x v="2"/>
    <s v="SCIENZE UMANE"/>
    <s v="SCIENZE UMANE"/>
    <n v="8"/>
    <n v="50"/>
    <n v="58"/>
  </r>
  <r>
    <n v="201920"/>
    <s v="RAPS030001"/>
    <s v="LICEO G. RICCI CURBASTRO"/>
    <s v="LUGO"/>
    <x v="1"/>
    <s v="SCUOLA SECONDARIA II GRADO"/>
    <n v="5"/>
    <x v="2"/>
    <s v="CLASSICO"/>
    <s v="CLASSICO"/>
    <n v="1"/>
    <n v="20"/>
    <n v="21"/>
  </r>
  <r>
    <n v="201920"/>
    <s v="RAPS030001"/>
    <s v="LICEO G. RICCI CURBASTRO"/>
    <s v="LUGO"/>
    <x v="1"/>
    <s v="SCUOLA SECONDARIA II GRADO"/>
    <n v="5"/>
    <x v="2"/>
    <s v="LINGUISTICO"/>
    <s v="LICEO LINGUISTICO - ESABAC"/>
    <n v="2"/>
    <n v="25"/>
    <n v="27"/>
  </r>
  <r>
    <n v="201920"/>
    <s v="RAPS030001"/>
    <s v="LICEO G. RICCI CURBASTRO"/>
    <s v="LUGO"/>
    <x v="1"/>
    <s v="SCUOLA SECONDARIA II GRADO"/>
    <n v="5"/>
    <x v="2"/>
    <s v="LINGUISTICO"/>
    <s v="LINGUISTICO"/>
    <n v="12"/>
    <n v="31"/>
    <n v="43"/>
  </r>
  <r>
    <n v="201920"/>
    <s v="RAPS030001"/>
    <s v="LICEO G. RICCI CURBASTRO"/>
    <s v="LUGO"/>
    <x v="1"/>
    <s v="SCUOLA SECONDARIA II GRADO"/>
    <n v="5"/>
    <x v="2"/>
    <s v="SCIENTIFICO"/>
    <s v="SCIENTIFICO"/>
    <n v="21"/>
    <n v="34"/>
    <n v="55"/>
  </r>
  <r>
    <n v="201920"/>
    <s v="RAPS030001"/>
    <s v="LICEO G. RICCI CURBASTRO"/>
    <s v="LUGO"/>
    <x v="1"/>
    <s v="SCUOLA SECONDARIA II GRADO"/>
    <n v="5"/>
    <x v="2"/>
    <s v="SCIENTIFICO"/>
    <s v="SCIENTIFICO - OPZIONE SCIENZE APPLICATE"/>
    <n v="23"/>
    <n v="10"/>
    <n v="33"/>
  </r>
  <r>
    <n v="201920"/>
    <s v="RAPS030001"/>
    <s v="LICEO G. RICCI CURBASTRO"/>
    <s v="LUGO"/>
    <x v="1"/>
    <s v="SCUOLA SECONDARIA II GRADO"/>
    <n v="5"/>
    <x v="2"/>
    <s v="SCIENZE UMANE"/>
    <s v="SCIENZE UMANE"/>
    <n v="10"/>
    <n v="52"/>
    <n v="62"/>
  </r>
  <r>
    <n v="201920"/>
    <s v="RARC003016"/>
    <s v="POLO PROFESSIONALE DI LUGO "/>
    <s v="LUGO"/>
    <x v="1"/>
    <s v="SCUOLA SECONDARIA II GRADO"/>
    <n v="1"/>
    <x v="0"/>
    <s v="NUOVI PROFESSIONALI"/>
    <s v="MANUTENZIONE E ASSISTENZA TECNICA"/>
    <n v="69"/>
    <n v="1"/>
    <n v="70"/>
  </r>
  <r>
    <n v="201920"/>
    <s v="RARC003016"/>
    <s v="POLO PROFESSIONALE DI LUGO "/>
    <s v="LUGO"/>
    <x v="1"/>
    <s v="SCUOLA SECONDARIA II GRADO"/>
    <n v="1"/>
    <x v="0"/>
    <s v="NUOVI PROFESSIONALI"/>
    <s v="SERVIZI COMMERCIALI"/>
    <n v="26"/>
    <n v="13"/>
    <n v="39"/>
  </r>
  <r>
    <n v="201920"/>
    <s v="RARC003016"/>
    <s v="POLO PROFESSIONALE DI LUGO "/>
    <s v="LUGO"/>
    <x v="1"/>
    <s v="SCUOLA SECONDARIA II GRADO"/>
    <n v="1"/>
    <x v="0"/>
    <s v="NUOVI PROFESSIONALI"/>
    <s v="SERVIZI PER LA SANITA' E L'ASSISTENZA SOCIALE"/>
    <n v="7"/>
    <n v="38"/>
    <n v="45"/>
  </r>
  <r>
    <n v="201920"/>
    <s v="RARC003016"/>
    <s v="POLO PROFESSIONALE DI LUGO "/>
    <s v="LUGO"/>
    <x v="1"/>
    <s v="SCUOLA SECONDARIA II GRADO"/>
    <n v="2"/>
    <x v="0"/>
    <s v="NUOVI PROFESSIONALI"/>
    <s v="MANUTENZIONE E ASSISTENZA TECNICA"/>
    <n v="66"/>
    <n v="0"/>
    <n v="66"/>
  </r>
  <r>
    <n v="201920"/>
    <s v="RARC003016"/>
    <s v="POLO PROFESSIONALE DI LUGO "/>
    <s v="LUGO"/>
    <x v="1"/>
    <s v="SCUOLA SECONDARIA II GRADO"/>
    <n v="2"/>
    <x v="0"/>
    <s v="NUOVI PROFESSIONALI"/>
    <s v="SERVIZI COMMERCIALI"/>
    <n v="16"/>
    <n v="9"/>
    <n v="25"/>
  </r>
  <r>
    <n v="201920"/>
    <s v="RARC003016"/>
    <s v="POLO PROFESSIONALE DI LUGO "/>
    <s v="LUGO"/>
    <x v="1"/>
    <s v="SCUOLA SECONDARIA II GRADO"/>
    <n v="2"/>
    <x v="0"/>
    <s v="NUOVI PROFESSIONALI"/>
    <s v="SERVIZI PER LA SANITA' E L'ASSISTENZA SOCIALE"/>
    <n v="12"/>
    <n v="43"/>
    <n v="55"/>
  </r>
  <r>
    <n v="201920"/>
    <s v="RARC003016"/>
    <s v="POLO PROFESSIONALE DI LUGO "/>
    <s v="LUGO"/>
    <x v="1"/>
    <s v="SCUOLA SECONDARIA II GRADO"/>
    <n v="3"/>
    <x v="0"/>
    <s v="SERVIZI"/>
    <s v="SERVIZI SOCIO-SANITARI"/>
    <n v="10"/>
    <n v="33"/>
    <n v="43"/>
  </r>
  <r>
    <n v="201920"/>
    <s v="RARC003016"/>
    <s v="POLO PROFESSIONALE DI LUGO "/>
    <s v="LUGO"/>
    <x v="1"/>
    <s v="SCUOLA SECONDARIA II GRADO"/>
    <n v="3"/>
    <x v="3"/>
    <s v="INDUSTRIA E ARTIGIANATO (Iefp ex integrativa)"/>
    <s v="OPERATORE ELETTRICO"/>
    <n v="17"/>
    <n v="0"/>
    <n v="17"/>
  </r>
  <r>
    <n v="201920"/>
    <s v="RARC003016"/>
    <s v="POLO PROFESSIONALE DI LUGO "/>
    <s v="LUGO"/>
    <x v="1"/>
    <s v="SCUOLA SECONDARIA II GRADO"/>
    <n v="3"/>
    <x v="3"/>
    <s v="INDUSTRIA E ARTIGIANATO (Iefp ex integrativa)"/>
    <s v="OPERATORE MECCANICO"/>
    <n v="43"/>
    <n v="0"/>
    <n v="43"/>
  </r>
  <r>
    <n v="201920"/>
    <s v="RARC003016"/>
    <s v="POLO PROFESSIONALE DI LUGO "/>
    <s v="LUGO"/>
    <x v="1"/>
    <s v="SCUOLA SECONDARIA II GRADO"/>
    <n v="3"/>
    <x v="3"/>
    <s v="SERVIZI (Iefp ex integrativa)"/>
    <s v="OPERATORE AI SERVIZI DI VENDITA"/>
    <n v="7"/>
    <n v="11"/>
    <n v="18"/>
  </r>
  <r>
    <n v="201920"/>
    <s v="RARC003016"/>
    <s v="POLO PROFESSIONALE DI LUGO "/>
    <s v="LUGO"/>
    <x v="1"/>
    <s v="SCUOLA SECONDARIA II GRADO"/>
    <n v="3"/>
    <x v="3"/>
    <s v="SERVIZI (Iefp ex integrativa)"/>
    <s v="OPERATORE AMMINISTRATIVO - SEGRETARIALE"/>
    <n v="6"/>
    <n v="13"/>
    <n v="19"/>
  </r>
  <r>
    <n v="201920"/>
    <s v="RARC003016"/>
    <s v="POLO PROFESSIONALE DI LUGO "/>
    <s v="LUGO"/>
    <x v="1"/>
    <s v="SCUOLA SECONDARIA II GRADO"/>
    <n v="4"/>
    <x v="0"/>
    <s v="INDUSTRIA E ARTIGIANATO"/>
    <s v="APPARATI IMP.TI SER.ZI TEC.CI IND.LI E CIV.LI - OPZIONE"/>
    <n v="16"/>
    <n v="1"/>
    <n v="17"/>
  </r>
  <r>
    <n v="201920"/>
    <s v="RARC003016"/>
    <s v="POLO PROFESSIONALE DI LUGO "/>
    <s v="LUGO"/>
    <x v="1"/>
    <s v="SCUOLA SECONDARIA II GRADO"/>
    <n v="4"/>
    <x v="0"/>
    <s v="INDUSTRIA E ARTIGIANATO"/>
    <s v="MANUTENZIONE DEI MEZZI DI TRASPORTO - OPZIONE"/>
    <n v="24"/>
    <n v="0"/>
    <n v="24"/>
  </r>
  <r>
    <n v="201920"/>
    <s v="RARC003016"/>
    <s v="POLO PROFESSIONALE DI LUGO "/>
    <s v="LUGO"/>
    <x v="1"/>
    <s v="SCUOLA SECONDARIA II GRADO"/>
    <n v="4"/>
    <x v="0"/>
    <s v="SERVIZI"/>
    <s v="SERVIZI COMMERCIALI"/>
    <n v="15"/>
    <n v="10"/>
    <n v="25"/>
  </r>
  <r>
    <n v="201920"/>
    <s v="RARC003016"/>
    <s v="POLO PROFESSIONALE DI LUGO "/>
    <s v="LUGO"/>
    <x v="1"/>
    <s v="SCUOLA SECONDARIA II GRADO"/>
    <n v="4"/>
    <x v="0"/>
    <s v="SERVIZI"/>
    <s v="SERVIZI SOCIO-SANITARI"/>
    <n v="8"/>
    <n v="39"/>
    <n v="47"/>
  </r>
  <r>
    <n v="201920"/>
    <s v="RARC003016"/>
    <s v="POLO PROFESSIONALE DI LUGO "/>
    <s v="LUGO"/>
    <x v="1"/>
    <s v="SCUOLA SECONDARIA II GRADO"/>
    <n v="5"/>
    <x v="0"/>
    <s v="INDUSTRIA E ARTIGIANATO"/>
    <s v="APPARATI IMP.TI SER.ZI TEC.CI IND.LI E CIV.LI - OPZIONE"/>
    <n v="14"/>
    <n v="0"/>
    <n v="14"/>
  </r>
  <r>
    <n v="201920"/>
    <s v="RARC003016"/>
    <s v="POLO PROFESSIONALE DI LUGO "/>
    <s v="LUGO"/>
    <x v="1"/>
    <s v="SCUOLA SECONDARIA II GRADO"/>
    <n v="5"/>
    <x v="0"/>
    <s v="INDUSTRIA E ARTIGIANATO"/>
    <s v="MANUTENZIONE DEI MEZZI DI TRASPORTO - OPZIONE"/>
    <n v="21"/>
    <n v="0"/>
    <n v="21"/>
  </r>
  <r>
    <n v="201920"/>
    <s v="RARC003016"/>
    <s v="POLO PROFESSIONALE DI LUGO "/>
    <s v="LUGO"/>
    <x v="1"/>
    <s v="SCUOLA SECONDARIA II GRADO"/>
    <n v="5"/>
    <x v="0"/>
    <s v="SERVIZI"/>
    <s v="SERVIZI COMMERCIALI"/>
    <n v="11"/>
    <n v="11"/>
    <n v="22"/>
  </r>
  <r>
    <n v="201920"/>
    <s v="RARC003016"/>
    <s v="POLO PROFESSIONALE DI LUGO "/>
    <s v="LUGO"/>
    <x v="1"/>
    <s v="SCUOLA SECONDARIA II GRADO"/>
    <n v="5"/>
    <x v="0"/>
    <s v="SERVIZI"/>
    <s v="SERVIZI SOCIO-SANITARI"/>
    <n v="5"/>
    <n v="31"/>
    <n v="36"/>
  </r>
  <r>
    <n v="201920"/>
    <s v="RARC00351G"/>
    <s v="E.STOPPA - CORSO SERALE "/>
    <s v="LUGO"/>
    <x v="1"/>
    <s v="SCUOLA SECONDARIA II GRADO"/>
    <n v="4"/>
    <x v="0"/>
    <s v="SERVIZI"/>
    <s v="SERVIZI SOCIO-SANITARI"/>
    <n v="16"/>
    <n v="24"/>
    <n v="40"/>
  </r>
  <r>
    <n v="201920"/>
    <s v="RARC00351G"/>
    <s v="E.STOPPA - CORSO SERALE "/>
    <s v="LUGO"/>
    <x v="1"/>
    <s v="SCUOLA SECONDARIA II GRADO"/>
    <n v="5"/>
    <x v="0"/>
    <s v="SERVIZI"/>
    <s v="SERVIZI SOCIO-SANITARI"/>
    <n v="5"/>
    <n v="17"/>
    <n v="22"/>
  </r>
  <r>
    <n v="201920"/>
    <s v="RARC060009"/>
    <s v="I.P. PERSOLINO-STROCCHI - Faenza"/>
    <s v="FAENZA"/>
    <x v="0"/>
    <s v="SCUOLA SECONDARIA II GRADO"/>
    <n v="1"/>
    <x v="0"/>
    <s v="NUOVI PROFESSIONALI"/>
    <s v="AGRICOLTURA, SVILUPPO RURALE, VALORIZZAZIONE DEI PRODOTTI DEL TERRITORIO E GESTIONE DELLE RISORSE FORESTALI E MONTANE"/>
    <n v="69"/>
    <n v="5"/>
    <n v="74"/>
  </r>
  <r>
    <n v="201920"/>
    <s v="RARC060009"/>
    <s v="I.P. PERSOLINO-STROCCHI - Faenza"/>
    <s v="FAENZA"/>
    <x v="0"/>
    <s v="SCUOLA SECONDARIA II GRADO"/>
    <n v="1"/>
    <x v="0"/>
    <s v="NUOVI PROFESSIONALI"/>
    <s v="SERVIZI COMMERCIALI"/>
    <n v="47"/>
    <n v="57"/>
    <n v="104"/>
  </r>
  <r>
    <n v="201920"/>
    <s v="RARC060009"/>
    <s v="I.P. PERSOLINO-STROCCHI - Faenza"/>
    <s v="FAENZA"/>
    <x v="0"/>
    <s v="SCUOLA SECONDARIA II GRADO"/>
    <n v="2"/>
    <x v="0"/>
    <s v="NUOVI PROFESSIONALI"/>
    <s v="AGRICOLTURA, SVILUPPO RURALE, VALORIZZAZIONE DEI PRODOTTI DEL TERRITORIO E GESTIONE DELLE RISORSE FORESTALI E MONTANE"/>
    <n v="69"/>
    <n v="9"/>
    <n v="78"/>
  </r>
  <r>
    <n v="201920"/>
    <s v="RARC060009"/>
    <s v="I.P. PERSOLINO-STROCCHI - Faenza"/>
    <s v="FAENZA"/>
    <x v="0"/>
    <s v="SCUOLA SECONDARIA II GRADO"/>
    <n v="2"/>
    <x v="0"/>
    <s v="NUOVI PROFESSIONALI"/>
    <s v="SERVIZI COMMERCIALI"/>
    <n v="33"/>
    <n v="36"/>
    <n v="69"/>
  </r>
  <r>
    <n v="201920"/>
    <s v="RARC060009"/>
    <s v="I.P. PERSOLINO-STROCCHI - Faenza"/>
    <s v="FAENZA"/>
    <x v="0"/>
    <s v="SCUOLA SECONDARIA II GRADO"/>
    <n v="3"/>
    <x v="0"/>
    <s v="SERVIZI"/>
    <s v="PROMOZIONE COMMERCIALE E PUBBLICITARIA - OPZIONE"/>
    <n v="22"/>
    <n v="38"/>
    <n v="60"/>
  </r>
  <r>
    <n v="201920"/>
    <s v="RARC060009"/>
    <s v="I.P. PERSOLINO-STROCCHI - Faenza"/>
    <s v="FAENZA"/>
    <x v="0"/>
    <s v="SCUOLA SECONDARIA II GRADO"/>
    <n v="3"/>
    <x v="0"/>
    <s v="SERVIZI"/>
    <s v="SERVIZI PER L'AGRICOLTURA E LO SVILUPPO RURALE"/>
    <n v="33"/>
    <n v="10"/>
    <n v="43"/>
  </r>
  <r>
    <n v="201920"/>
    <s v="RARC060009"/>
    <s v="I.P. PERSOLINO-STROCCHI - Faenza"/>
    <s v="FAENZA"/>
    <x v="0"/>
    <s v="SCUOLA SECONDARIA II GRADO"/>
    <n v="3"/>
    <x v="3"/>
    <s v="SERVIZI (Iefp ex integrativa)"/>
    <s v="OPERATORE AGRICOLO"/>
    <n v="64"/>
    <n v="7"/>
    <n v="71"/>
  </r>
  <r>
    <n v="201920"/>
    <s v="RARC060009"/>
    <s v="I.P. PERSOLINO-STROCCHI - Faenza"/>
    <s v="FAENZA"/>
    <x v="0"/>
    <s v="SCUOLA SECONDARIA II GRADO"/>
    <n v="4"/>
    <x v="0"/>
    <s v="SERVIZI"/>
    <s v="PROMOZIONE COMMERCIALE E PUBBLICITARIA - OPZIONE"/>
    <n v="19"/>
    <n v="15"/>
    <n v="34"/>
  </r>
  <r>
    <n v="201920"/>
    <s v="RARC060009"/>
    <s v="I.P. PERSOLINO-STROCCHI - Faenza"/>
    <s v="FAENZA"/>
    <x v="0"/>
    <s v="SCUOLA SECONDARIA II GRADO"/>
    <n v="4"/>
    <x v="0"/>
    <s v="SERVIZI"/>
    <s v="VALORIZ.NE COMMERC.NE DEI PROD. AGRIC. DEL TERRIT. OPZIONE"/>
    <n v="69"/>
    <n v="13"/>
    <n v="82"/>
  </r>
  <r>
    <n v="201920"/>
    <s v="RARC060009"/>
    <s v="I.P. PERSOLINO-STROCCHI - Faenza"/>
    <s v="FAENZA"/>
    <x v="0"/>
    <s v="SCUOLA SECONDARIA II GRADO"/>
    <n v="5"/>
    <x v="0"/>
    <s v="SERVIZI"/>
    <s v="PROMOZIONE COMMERCIALE E PUBBLICITARIA - OPZIONE"/>
    <n v="14"/>
    <n v="24"/>
    <n v="38"/>
  </r>
  <r>
    <n v="201920"/>
    <s v="RARC060009"/>
    <s v="I.P. PERSOLINO-STROCCHI - Faenza"/>
    <s v="FAENZA"/>
    <x v="0"/>
    <s v="SCUOLA SECONDARIA II GRADO"/>
    <n v="5"/>
    <x v="0"/>
    <s v="SERVIZI"/>
    <s v="VALORIZ.NE COMMERC.NE DEI PROD. AGRIC. DEL TERRIT. OPZIONE"/>
    <n v="55"/>
    <n v="7"/>
    <n v="62"/>
  </r>
  <r>
    <n v="201920"/>
    <s v="RARC06050P"/>
    <s v="I.P.PERSOLINO-STROCCHI-CORSO SERALE"/>
    <s v="FAENZA"/>
    <x v="0"/>
    <s v="SCUOLA SECONDARIA II GRADO"/>
    <n v="3"/>
    <x v="0"/>
    <s v="SERVIZI"/>
    <s v="SERVIZI COMMERCIALI"/>
    <n v="5"/>
    <n v="16"/>
    <n v="21"/>
  </r>
  <r>
    <n v="201920"/>
    <s v="RARC06050P"/>
    <s v="I.P.PERSOLINO-STROCCHI-CORSO SERALE"/>
    <s v="FAENZA"/>
    <x v="0"/>
    <s v="SCUOLA SECONDARIA II GRADO"/>
    <n v="4"/>
    <x v="0"/>
    <s v="SERVIZI"/>
    <s v="SERVIZI COMMERCIALI"/>
    <n v="2"/>
    <n v="8"/>
    <n v="10"/>
  </r>
  <r>
    <n v="201920"/>
    <s v="RARC06050P"/>
    <s v="I.P.PERSOLINO-STROCCHI-CORSO SERALE"/>
    <s v="FAENZA"/>
    <x v="0"/>
    <s v="SCUOLA SECONDARIA II GRADO"/>
    <n v="5"/>
    <x v="0"/>
    <s v="SERVIZI"/>
    <s v="SERVIZI COMMERCIALI"/>
    <n v="6"/>
    <n v="12"/>
    <n v="18"/>
  </r>
  <r>
    <n v="201920"/>
    <s v="RARC07000X"/>
    <s v="Olivetti - Callegari IPC IPSIA "/>
    <s v="RAVENNA"/>
    <x v="2"/>
    <s v="SCUOLA SECONDARIA II GRADO"/>
    <n v="1"/>
    <x v="0"/>
    <s v="NUOVI PROFESSIONALI"/>
    <s v="MANUTENZIONE E ASSISTENZA TECNICA"/>
    <n v="110"/>
    <n v="1"/>
    <n v="111"/>
  </r>
  <r>
    <n v="201920"/>
    <s v="RARC07000X"/>
    <s v="Olivetti - Callegari IPC IPSIA "/>
    <s v="RAVENNA"/>
    <x v="2"/>
    <s v="SCUOLA SECONDARIA II GRADO"/>
    <n v="1"/>
    <x v="0"/>
    <s v="NUOVI PROFESSIONALI"/>
    <s v="SERVIZI COMMERCIALI"/>
    <n v="35"/>
    <n v="49"/>
    <n v="84"/>
  </r>
  <r>
    <n v="201920"/>
    <s v="RARC07000X"/>
    <s v="Olivetti - Callegari IPC IPSIA "/>
    <s v="RAVENNA"/>
    <x v="2"/>
    <s v="SCUOLA SECONDARIA II GRADO"/>
    <n v="2"/>
    <x v="0"/>
    <s v="NUOVI PROFESSIONALI"/>
    <s v="MANUTENZIONE E ASSISTENZA TECNICA"/>
    <n v="70"/>
    <n v="0"/>
    <n v="70"/>
  </r>
  <r>
    <n v="201920"/>
    <s v="RARC07000X"/>
    <s v="Olivetti - Callegari IPC IPSIA "/>
    <s v="RAVENNA"/>
    <x v="2"/>
    <s v="SCUOLA SECONDARIA II GRADO"/>
    <n v="2"/>
    <x v="0"/>
    <s v="NUOVI PROFESSIONALI"/>
    <s v="SERVIZI COMMERCIALI"/>
    <n v="30"/>
    <n v="47"/>
    <n v="77"/>
  </r>
  <r>
    <n v="201920"/>
    <s v="RARC07000X"/>
    <s v="Olivetti - Callegari IPC IPSIA "/>
    <s v="RAVENNA"/>
    <x v="2"/>
    <s v="SCUOLA SECONDARIA II GRADO"/>
    <n v="3"/>
    <x v="0"/>
    <s v="SERVIZI"/>
    <s v="SERVIZI COMMERCIALI"/>
    <n v="11"/>
    <n v="10"/>
    <n v="21"/>
  </r>
  <r>
    <n v="201920"/>
    <s v="RARC07000X"/>
    <s v="Olivetti - Callegari IPC IPSIA "/>
    <s v="RAVENNA"/>
    <x v="2"/>
    <s v="SCUOLA SECONDARIA II GRADO"/>
    <n v="3"/>
    <x v="3"/>
    <s v="INDUSTRIA E ARTIGIANATO (Iefp ex integrativa)"/>
    <s v="OPERATORE ELETTRICO"/>
    <n v="17"/>
    <n v="0"/>
    <n v="17"/>
  </r>
  <r>
    <n v="201920"/>
    <s v="RARC07000X"/>
    <s v="Olivetti - Callegari IPC IPSIA "/>
    <s v="RAVENNA"/>
    <x v="2"/>
    <s v="SCUOLA SECONDARIA II GRADO"/>
    <n v="3"/>
    <x v="3"/>
    <s v="INDUSTRIA E ARTIGIANATO (Iefp ex integrativa)"/>
    <s v="OPERATORE MECCANICO"/>
    <n v="45"/>
    <n v="0"/>
    <n v="45"/>
  </r>
  <r>
    <n v="201920"/>
    <s v="RARC07000X"/>
    <s v="Olivetti - Callegari IPC IPSIA "/>
    <s v="RAVENNA"/>
    <x v="2"/>
    <s v="SCUOLA SECONDARIA II GRADO"/>
    <n v="3"/>
    <x v="3"/>
    <s v="SERVIZI (Iefp ex integrativa)"/>
    <s v="OPERATORE AMMINISTRATIVO - SEGRETARIALE"/>
    <n v="26"/>
    <n v="35"/>
    <n v="61"/>
  </r>
  <r>
    <n v="201920"/>
    <s v="RARC07000X"/>
    <s v="Olivetti - Callegari IPC IPSIA "/>
    <s v="RAVENNA"/>
    <x v="2"/>
    <s v="SCUOLA SECONDARIA II GRADO"/>
    <n v="4"/>
    <x v="0"/>
    <s v="INDUSTRIA E ARTIGIANATO"/>
    <s v="MANUTENZIONE E ASSISTENZA TECNICA"/>
    <n v="47"/>
    <n v="0"/>
    <n v="47"/>
  </r>
  <r>
    <n v="201920"/>
    <s v="RARC07000X"/>
    <s v="Olivetti - Callegari IPC IPSIA "/>
    <s v="RAVENNA"/>
    <x v="2"/>
    <s v="SCUOLA SECONDARIA II GRADO"/>
    <n v="4"/>
    <x v="0"/>
    <s v="SERVIZI"/>
    <s v="SERVIZI COMMERCIALI"/>
    <n v="19"/>
    <n v="29"/>
    <n v="48"/>
  </r>
  <r>
    <n v="201920"/>
    <s v="RARC07000X"/>
    <s v="Olivetti - Callegari IPC IPSIA "/>
    <s v="RAVENNA"/>
    <x v="2"/>
    <s v="SCUOLA SECONDARIA II GRADO"/>
    <n v="5"/>
    <x v="0"/>
    <s v="INDUSTRIA E ARTIGIANATO"/>
    <s v="MANUTENZIONE E ASSISTENZA TECNICA"/>
    <n v="35"/>
    <n v="0"/>
    <n v="35"/>
  </r>
  <r>
    <n v="201920"/>
    <s v="RARC07000X"/>
    <s v="Olivetti - Callegari IPC IPSIA "/>
    <s v="RAVENNA"/>
    <x v="2"/>
    <s v="SCUOLA SECONDARIA II GRADO"/>
    <n v="5"/>
    <x v="0"/>
    <s v="SERVIZI"/>
    <s v="SERVIZI COMMERCIALI"/>
    <n v="24"/>
    <n v="26"/>
    <n v="50"/>
  </r>
  <r>
    <n v="201920"/>
    <s v="RARC070509"/>
    <s v="Corso Serale Manut. e Ass. Tec. Callegari"/>
    <s v="RAVENNA"/>
    <x v="2"/>
    <s v="SCUOLA SECONDARIA II GRADO"/>
    <n v="4"/>
    <x v="0"/>
    <s v="INDUSTRIA E ARTIGIANATO"/>
    <s v="MANUTENZIONE E ASSISTENZA TECNICA"/>
    <n v="29"/>
    <n v="1"/>
    <n v="30"/>
  </r>
  <r>
    <n v="201920"/>
    <s v="RARH01000D"/>
    <s v="Ist.Alberghiero Tonino Guerra- IPSSAR  "/>
    <s v="CERVIA"/>
    <x v="2"/>
    <s v="SCUOLA SECONDARIA II GRADO"/>
    <n v="1"/>
    <x v="0"/>
    <s v="NUOVI PROFESSIONALI"/>
    <s v="ENOGASTRONOMIA E OSPITALITA' ALBERGHIERA"/>
    <n v="107"/>
    <n v="63"/>
    <n v="170"/>
  </r>
  <r>
    <n v="201920"/>
    <s v="RARH01000D"/>
    <s v="Ist.Alberghiero Tonino Guerra- IPSSAR  "/>
    <s v="CERVIA"/>
    <x v="2"/>
    <s v="SCUOLA SECONDARIA II GRADO"/>
    <n v="2"/>
    <x v="0"/>
    <s v="NUOVI PROFESSIONALI"/>
    <s v="ENOGASTRONOMIA E OSPITALITA' ALBERGHIERA"/>
    <n v="89"/>
    <n v="56"/>
    <n v="145"/>
  </r>
  <r>
    <n v="201920"/>
    <s v="RARH01000D"/>
    <s v="Ist.Alberghiero Tonino Guerra- IPSSAR  "/>
    <s v="CERVIA"/>
    <x v="2"/>
    <s v="SCUOLA SECONDARIA II GRADO"/>
    <n v="3"/>
    <x v="0"/>
    <s v="SERVIZI"/>
    <s v="ACCOGLIENZA TURISTICA - TRIENNIO"/>
    <n v="7"/>
    <n v="11"/>
    <n v="18"/>
  </r>
  <r>
    <n v="201920"/>
    <s v="RARH01000D"/>
    <s v="Ist.Alberghiero Tonino Guerra- IPSSAR  "/>
    <s v="CERVIA"/>
    <x v="2"/>
    <s v="SCUOLA SECONDARIA II GRADO"/>
    <n v="3"/>
    <x v="0"/>
    <s v="SERVIZI"/>
    <s v="ENOGASTRONOMIA - TRIENNIO"/>
    <n v="35"/>
    <n v="6"/>
    <n v="41"/>
  </r>
  <r>
    <n v="201920"/>
    <s v="RARH01000D"/>
    <s v="Ist.Alberghiero Tonino Guerra- IPSSAR  "/>
    <s v="CERVIA"/>
    <x v="2"/>
    <s v="SCUOLA SECONDARIA II GRADO"/>
    <n v="3"/>
    <x v="0"/>
    <s v="SERVIZI"/>
    <s v="SERVIZI DI SALA E DI VENDITA - TRIENNIO"/>
    <n v="17"/>
    <n v="17"/>
    <n v="34"/>
  </r>
  <r>
    <n v="201920"/>
    <s v="RARH01000D"/>
    <s v="Ist.Alberghiero Tonino Guerra- IPSSAR  "/>
    <s v="CERVIA"/>
    <x v="2"/>
    <s v="SCUOLA SECONDARIA II GRADO"/>
    <n v="4"/>
    <x v="0"/>
    <s v="SERVIZI"/>
    <s v="ACCOGLIENZA TURISTICA - TRIENNIO"/>
    <n v="2"/>
    <n v="18"/>
    <n v="20"/>
  </r>
  <r>
    <n v="201920"/>
    <s v="RARH01000D"/>
    <s v="Ist.Alberghiero Tonino Guerra- IPSSAR  "/>
    <s v="CERVIA"/>
    <x v="2"/>
    <s v="SCUOLA SECONDARIA II GRADO"/>
    <n v="4"/>
    <x v="0"/>
    <s v="SERVIZI"/>
    <s v="ENOGASTRONOMIA - TRIENNIO"/>
    <n v="34"/>
    <n v="15"/>
    <n v="49"/>
  </r>
  <r>
    <n v="201920"/>
    <s v="RARH01000D"/>
    <s v="Ist.Alberghiero Tonino Guerra- IPSSAR  "/>
    <s v="CERVIA"/>
    <x v="2"/>
    <s v="SCUOLA SECONDARIA II GRADO"/>
    <n v="4"/>
    <x v="0"/>
    <s v="SERVIZI"/>
    <s v="PRODOTTI DOLCIARI ARTIGIANALI E INDUSTRIALI - OPZIONE"/>
    <n v="5"/>
    <n v="10"/>
    <n v="15"/>
  </r>
  <r>
    <n v="201920"/>
    <s v="RARH01000D"/>
    <s v="Ist.Alberghiero Tonino Guerra- IPSSAR  "/>
    <s v="CERVIA"/>
    <x v="2"/>
    <s v="SCUOLA SECONDARIA II GRADO"/>
    <n v="4"/>
    <x v="0"/>
    <s v="SERVIZI"/>
    <s v="SERVIZI DI SALA E DI VENDITA - TRIENNIO"/>
    <n v="18"/>
    <n v="15"/>
    <n v="33"/>
  </r>
  <r>
    <n v="201920"/>
    <s v="RARH01000D"/>
    <s v="Ist.Alberghiero Tonino Guerra- IPSSAR  "/>
    <s v="CERVIA"/>
    <x v="2"/>
    <s v="SCUOLA SECONDARIA II GRADO"/>
    <n v="5"/>
    <x v="0"/>
    <s v="SERVIZI"/>
    <s v="ACCOGLIENZA TURISTICA - TRIENNIO"/>
    <n v="6"/>
    <n v="13"/>
    <n v="19"/>
  </r>
  <r>
    <n v="201920"/>
    <s v="RARH01000D"/>
    <s v="Ist.Alberghiero Tonino Guerra- IPSSAR  "/>
    <s v="CERVIA"/>
    <x v="2"/>
    <s v="SCUOLA SECONDARIA II GRADO"/>
    <n v="5"/>
    <x v="0"/>
    <s v="SERVIZI"/>
    <s v="ENOGASTRONOMIA - TRIENNIO"/>
    <n v="37"/>
    <n v="14"/>
    <n v="51"/>
  </r>
  <r>
    <n v="201920"/>
    <s v="RARH01000D"/>
    <s v="Ist.Alberghiero Tonino Guerra- IPSSAR  "/>
    <s v="CERVIA"/>
    <x v="2"/>
    <s v="SCUOLA SECONDARIA II GRADO"/>
    <n v="5"/>
    <x v="0"/>
    <s v="SERVIZI"/>
    <s v="PRODOTTI DOLCIARI ARTIGIANALI E INDUSTRIALI - OPZIONE"/>
    <n v="6"/>
    <n v="17"/>
    <n v="23"/>
  </r>
  <r>
    <n v="201920"/>
    <s v="RARH01000D"/>
    <s v="Ist.Alberghiero Tonino Guerra- IPSSAR  "/>
    <s v="CERVIA"/>
    <x v="2"/>
    <s v="SCUOLA SECONDARIA II GRADO"/>
    <n v="5"/>
    <x v="0"/>
    <s v="SERVIZI"/>
    <s v="SERVIZI DI SALA E DI VENDITA - TRIENNIO"/>
    <n v="22"/>
    <n v="15"/>
    <n v="37"/>
  </r>
  <r>
    <n v="201920"/>
    <s v="RARH020004"/>
    <s v="Ist.Alberghiero Artusi - IPSSAR  "/>
    <s v="RIOLO TERME"/>
    <x v="0"/>
    <s v="SCUOLA SECONDARIA II GRADO"/>
    <n v="1"/>
    <x v="0"/>
    <s v="NUOVI PROFESSIONALI"/>
    <s v="ENOGASTRONOMIA E OSPITALITA' ALBERGHIERA"/>
    <n v="77"/>
    <n v="73"/>
    <n v="150"/>
  </r>
  <r>
    <n v="201920"/>
    <s v="RARH020004"/>
    <s v="Ist.Alberghiero Artusi - IPSSAR  "/>
    <s v="RIOLO TERME"/>
    <x v="0"/>
    <s v="SCUOLA SECONDARIA II GRADO"/>
    <n v="2"/>
    <x v="0"/>
    <s v="NUOVI PROFESSIONALI"/>
    <s v="ENOGASTRONOMIA E OSPITALITA' ALBERGHIERA"/>
    <n v="93"/>
    <n v="65"/>
    <n v="158"/>
  </r>
  <r>
    <n v="201920"/>
    <s v="RARH020004"/>
    <s v="Ist.Alberghiero Artusi - IPSSAR  "/>
    <s v="RIOLO TERME"/>
    <x v="0"/>
    <s v="SCUOLA SECONDARIA II GRADO"/>
    <n v="3"/>
    <x v="0"/>
    <s v="SERVIZI"/>
    <s v="ACCOGLIENZA TURISTICA - TRIENNIO"/>
    <n v="4"/>
    <n v="13"/>
    <n v="17"/>
  </r>
  <r>
    <n v="201920"/>
    <s v="RARH020004"/>
    <s v="Ist.Alberghiero Artusi - IPSSAR  "/>
    <s v="RIOLO TERME"/>
    <x v="0"/>
    <s v="SCUOLA SECONDARIA II GRADO"/>
    <n v="3"/>
    <x v="0"/>
    <s v="SERVIZI"/>
    <s v="ENOGASTRONOMIA - TRIENNIO"/>
    <n v="49"/>
    <n v="18"/>
    <n v="67"/>
  </r>
  <r>
    <n v="201920"/>
    <s v="RARH020004"/>
    <s v="Ist.Alberghiero Artusi - IPSSAR  "/>
    <s v="RIOLO TERME"/>
    <x v="0"/>
    <s v="SCUOLA SECONDARIA II GRADO"/>
    <n v="3"/>
    <x v="0"/>
    <s v="SERVIZI"/>
    <s v="SERVIZI DI SALA E DI VENDITA - TRIENNIO"/>
    <n v="20"/>
    <n v="23"/>
    <n v="43"/>
  </r>
  <r>
    <n v="201920"/>
    <s v="RARH020004"/>
    <s v="Ist.Alberghiero Artusi - IPSSAR  "/>
    <s v="RIOLO TERME"/>
    <x v="0"/>
    <s v="SCUOLA SECONDARIA II GRADO"/>
    <n v="4"/>
    <x v="0"/>
    <s v="SERVIZI"/>
    <s v="ACCOGLIENZA TURISTICA - TRIENNIO"/>
    <n v="2"/>
    <n v="12"/>
    <n v="14"/>
  </r>
  <r>
    <n v="201920"/>
    <s v="RARH020004"/>
    <s v="Ist.Alberghiero Artusi - IPSSAR  "/>
    <s v="RIOLO TERME"/>
    <x v="0"/>
    <s v="SCUOLA SECONDARIA II GRADO"/>
    <n v="4"/>
    <x v="0"/>
    <s v="SERVIZI"/>
    <s v="ENOGASTRONOMIA - TRIENNIO"/>
    <n v="30"/>
    <n v="19"/>
    <n v="49"/>
  </r>
  <r>
    <n v="201920"/>
    <s v="RARH020004"/>
    <s v="Ist.Alberghiero Artusi - IPSSAR  "/>
    <s v="RIOLO TERME"/>
    <x v="0"/>
    <s v="SCUOLA SECONDARIA II GRADO"/>
    <n v="4"/>
    <x v="0"/>
    <s v="SERVIZI"/>
    <s v="SERVIZI DI SALA E DI VENDITA - TRIENNIO"/>
    <n v="18"/>
    <n v="20"/>
    <n v="38"/>
  </r>
  <r>
    <n v="201920"/>
    <s v="RARH020004"/>
    <s v="Ist.Alberghiero Artusi - IPSSAR  "/>
    <s v="RIOLO TERME"/>
    <x v="0"/>
    <s v="SCUOLA SECONDARIA II GRADO"/>
    <n v="5"/>
    <x v="0"/>
    <s v="SERVIZI"/>
    <s v="ACCOGLIENZA TURISTICA - TRIENNIO"/>
    <n v="3"/>
    <n v="12"/>
    <n v="15"/>
  </r>
  <r>
    <n v="201920"/>
    <s v="RARH020004"/>
    <s v="Ist.Alberghiero Artusi - IPSSAR  "/>
    <s v="RIOLO TERME"/>
    <x v="0"/>
    <s v="SCUOLA SECONDARIA II GRADO"/>
    <n v="5"/>
    <x v="0"/>
    <s v="SERVIZI"/>
    <s v="ENOGASTRONOMIA - TRIENNIO"/>
    <n v="30"/>
    <n v="32"/>
    <n v="62"/>
  </r>
  <r>
    <n v="201920"/>
    <s v="RARH020004"/>
    <s v="Ist.Alberghiero Artusi - IPSSAR  "/>
    <s v="RIOLO TERME"/>
    <x v="0"/>
    <s v="SCUOLA SECONDARIA II GRADO"/>
    <n v="5"/>
    <x v="0"/>
    <s v="SERVIZI"/>
    <s v="SERVIZI DI SALA E DI VENDITA - TRIENNIO"/>
    <n v="14"/>
    <n v="18"/>
    <n v="32"/>
  </r>
  <r>
    <n v="201920"/>
    <s v="RARI007016"/>
    <s v="I.T.I.P. L.BUCCI -PROFESSIONALE"/>
    <s v="FAENZA"/>
    <x v="0"/>
    <s v="SCUOLA SECONDARIA II GRADO"/>
    <n v="1"/>
    <x v="0"/>
    <s v="NUOVI PROFESSIONALI"/>
    <s v="MANUTENZIONE E ASSISTENZA TECNICA"/>
    <n v="57"/>
    <n v="0"/>
    <n v="57"/>
  </r>
  <r>
    <n v="201920"/>
    <s v="RARI007016"/>
    <s v="I.T.I.P. L.BUCCI -PROFESSIONALE"/>
    <s v="FAENZA"/>
    <x v="0"/>
    <s v="SCUOLA SECONDARIA II GRADO"/>
    <n v="2"/>
    <x v="0"/>
    <s v="NUOVI PROFESSIONALI"/>
    <s v="MANUTENZIONE E ASSISTENZA TECNICA"/>
    <n v="61"/>
    <n v="0"/>
    <n v="61"/>
  </r>
  <r>
    <n v="201920"/>
    <s v="RARI007016"/>
    <s v="I.T.I.P. L.BUCCI -PROFESSIONALE"/>
    <s v="FAENZA"/>
    <x v="0"/>
    <s v="SCUOLA SECONDARIA II GRADO"/>
    <n v="3"/>
    <x v="0"/>
    <s v="INDUSTRIA E ARTIGIANATO"/>
    <s v="APPARATI IMP.TI SER.ZI TEC.CI IND.LI E CIV.LI - OPZIONE"/>
    <n v="20"/>
    <n v="0"/>
    <n v="20"/>
  </r>
  <r>
    <n v="201920"/>
    <s v="RARI007016"/>
    <s v="I.T.I.P. L.BUCCI -PROFESSIONALE"/>
    <s v="FAENZA"/>
    <x v="0"/>
    <s v="SCUOLA SECONDARIA II GRADO"/>
    <n v="3"/>
    <x v="0"/>
    <s v="INDUSTRIA E ARTIGIANATO"/>
    <s v="MANUTENZIONE E ASSISTENZA TECNICA"/>
    <n v="33"/>
    <n v="0"/>
    <n v="33"/>
  </r>
  <r>
    <n v="201920"/>
    <s v="RARI007016"/>
    <s v="I.T.I.P. L.BUCCI -PROFESSIONALE"/>
    <s v="FAENZA"/>
    <x v="0"/>
    <s v="SCUOLA SECONDARIA II GRADO"/>
    <n v="4"/>
    <x v="0"/>
    <s v="INDUSTRIA E ARTIGIANATO"/>
    <s v="APPARATI IMP.TI SER.ZI TEC.CI IND.LI E CIV.LI - OPZIONE"/>
    <n v="6"/>
    <n v="0"/>
    <n v="6"/>
  </r>
  <r>
    <n v="201920"/>
    <s v="RARI007016"/>
    <s v="I.T.I.P. L.BUCCI -PROFESSIONALE"/>
    <s v="FAENZA"/>
    <x v="0"/>
    <s v="SCUOLA SECONDARIA II GRADO"/>
    <n v="4"/>
    <x v="0"/>
    <s v="INDUSTRIA E ARTIGIANATO"/>
    <s v="MANUTENZIONE E ASSISTENZA TECNICA"/>
    <n v="20"/>
    <n v="0"/>
    <n v="20"/>
  </r>
  <r>
    <n v="201920"/>
    <s v="RARI007016"/>
    <s v="I.T.I.P. L.BUCCI -PROFESSIONALE"/>
    <s v="FAENZA"/>
    <x v="0"/>
    <s v="SCUOLA SECONDARIA II GRADO"/>
    <n v="5"/>
    <x v="0"/>
    <s v="INDUSTRIA E ARTIGIANATO"/>
    <s v="APPARATI IMP.TI SER.ZI TEC.CI IND.LI E CIV.LI - OPZIONE"/>
    <n v="12"/>
    <n v="0"/>
    <n v="12"/>
  </r>
  <r>
    <n v="201920"/>
    <s v="RARI007016"/>
    <s v="I.T.I.P. L.BUCCI -PROFESSIONALE"/>
    <s v="FAENZA"/>
    <x v="0"/>
    <s v="SCUOLA SECONDARIA II GRADO"/>
    <n v="5"/>
    <x v="0"/>
    <s v="INDUSTRIA E ARTIGIANATO"/>
    <s v="MANUTENZIONE E ASSISTENZA TECNICA"/>
    <n v="17"/>
    <n v="0"/>
    <n v="17"/>
  </r>
  <r>
    <n v="201920"/>
    <s v="RASL020007"/>
    <s v="Liceo Nervi - Severini   "/>
    <s v="RAVENNA"/>
    <x v="2"/>
    <s v="SCUOLA SECONDARIA II GRADO"/>
    <n v="1"/>
    <x v="2"/>
    <s v="ARTISTICO"/>
    <s v="ARTISTICO NUOVO ORDINAMENTO - BIENNIO COMUNE"/>
    <n v="56"/>
    <n v="127"/>
    <n v="183"/>
  </r>
  <r>
    <n v="201920"/>
    <s v="RASL020007"/>
    <s v="Liceo Nervi - Severini   "/>
    <s v="RAVENNA"/>
    <x v="2"/>
    <s v="SCUOLA SECONDARIA II GRADO"/>
    <n v="2"/>
    <x v="2"/>
    <s v="ARTISTICO"/>
    <s v="ARTISTICO NUOVO ORDINAMENTO - BIENNIO COMUNE"/>
    <n v="48"/>
    <n v="122"/>
    <n v="170"/>
  </r>
  <r>
    <n v="201920"/>
    <s v="RASL020007"/>
    <s v="Liceo Nervi - Severini   "/>
    <s v="RAVENNA"/>
    <x v="2"/>
    <s v="SCUOLA SECONDARIA II GRADO"/>
    <n v="3"/>
    <x v="2"/>
    <s v="ARTISTICO"/>
    <s v="ARCHITETTURA E AMBIENTE"/>
    <n v="6"/>
    <n v="22"/>
    <n v="28"/>
  </r>
  <r>
    <n v="201920"/>
    <s v="RASL020007"/>
    <s v="Liceo Nervi - Severini   "/>
    <s v="RAVENNA"/>
    <x v="2"/>
    <s v="SCUOLA SECONDARIA II GRADO"/>
    <n v="3"/>
    <x v="2"/>
    <s v="ARTISTICO"/>
    <s v="ARTI FIGURATIVE - GRAFICO-PITTORICO"/>
    <n v="15"/>
    <n v="53"/>
    <n v="68"/>
  </r>
  <r>
    <n v="201920"/>
    <s v="RASL020007"/>
    <s v="Liceo Nervi - Severini   "/>
    <s v="RAVENNA"/>
    <x v="2"/>
    <s v="SCUOLA SECONDARIA II GRADO"/>
    <n v="3"/>
    <x v="2"/>
    <s v="ARTISTICO"/>
    <s v="ARTI FIGURATIVE - PLASTICO SCULTOREO"/>
    <n v="5"/>
    <n v="16"/>
    <n v="21"/>
  </r>
  <r>
    <n v="201920"/>
    <s v="RASL020007"/>
    <s v="Liceo Nervi - Severini   "/>
    <s v="RAVENNA"/>
    <x v="2"/>
    <s v="SCUOLA SECONDARIA II GRADO"/>
    <n v="3"/>
    <x v="2"/>
    <s v="ARTISTICO"/>
    <s v="AUDIOVISIVO MULTIMEDIA"/>
    <n v="16"/>
    <n v="9"/>
    <n v="25"/>
  </r>
  <r>
    <n v="201920"/>
    <s v="RASL020007"/>
    <s v="Liceo Nervi - Severini   "/>
    <s v="RAVENNA"/>
    <x v="2"/>
    <s v="SCUOLA SECONDARIA II GRADO"/>
    <n v="3"/>
    <x v="2"/>
    <s v="ARTISTICO"/>
    <s v="GRAFICA"/>
    <n v="18"/>
    <n v="29"/>
    <n v="47"/>
  </r>
  <r>
    <n v="201920"/>
    <s v="RASL020007"/>
    <s v="Liceo Nervi - Severini   "/>
    <s v="RAVENNA"/>
    <x v="2"/>
    <s v="SCUOLA SECONDARIA II GRADO"/>
    <n v="4"/>
    <x v="2"/>
    <s v="ARTISTICO"/>
    <s v="ARCHITETTURA E AMBIENTE"/>
    <n v="7"/>
    <n v="21"/>
    <n v="28"/>
  </r>
  <r>
    <n v="201920"/>
    <s v="RASL020007"/>
    <s v="Liceo Nervi - Severini   "/>
    <s v="RAVENNA"/>
    <x v="2"/>
    <s v="SCUOLA SECONDARIA II GRADO"/>
    <n v="4"/>
    <x v="2"/>
    <s v="ARTISTICO"/>
    <s v="ARTI FIGURATIVE - GRAFICO-PITTORICO"/>
    <n v="12"/>
    <n v="47"/>
    <n v="59"/>
  </r>
  <r>
    <n v="201920"/>
    <s v="RASL020007"/>
    <s v="Liceo Nervi - Severini   "/>
    <s v="RAVENNA"/>
    <x v="2"/>
    <s v="SCUOLA SECONDARIA II GRADO"/>
    <n v="4"/>
    <x v="2"/>
    <s v="ARTISTICO"/>
    <s v="ARTI FIGURATIVE - PLASTICO SCULTOREO"/>
    <n v="5"/>
    <n v="14"/>
    <n v="19"/>
  </r>
  <r>
    <n v="201920"/>
    <s v="RASL020007"/>
    <s v="Liceo Nervi - Severini   "/>
    <s v="RAVENNA"/>
    <x v="2"/>
    <s v="SCUOLA SECONDARIA II GRADO"/>
    <n v="4"/>
    <x v="2"/>
    <s v="ARTISTICO"/>
    <s v="AUDIOVISIVO MULTIMEDIA"/>
    <n v="4"/>
    <n v="16"/>
    <n v="20"/>
  </r>
  <r>
    <n v="201920"/>
    <s v="RASL020007"/>
    <s v="Liceo Nervi - Severini   "/>
    <s v="RAVENNA"/>
    <x v="2"/>
    <s v="SCUOLA SECONDARIA II GRADO"/>
    <n v="4"/>
    <x v="2"/>
    <s v="ARTISTICO"/>
    <s v="GRAFICA"/>
    <n v="13"/>
    <n v="29"/>
    <n v="42"/>
  </r>
  <r>
    <n v="201920"/>
    <s v="RASL020007"/>
    <s v="Liceo Nervi - Severini   "/>
    <s v="RAVENNA"/>
    <x v="2"/>
    <s v="SCUOLA SECONDARIA II GRADO"/>
    <n v="5"/>
    <x v="2"/>
    <s v="ARTISTICO"/>
    <s v="ARCHITETTURA E AMBIENTE"/>
    <n v="6"/>
    <n v="19"/>
    <n v="25"/>
  </r>
  <r>
    <n v="201920"/>
    <s v="RASL020007"/>
    <s v="Liceo Nervi - Severini   "/>
    <s v="RAVENNA"/>
    <x v="2"/>
    <s v="SCUOLA SECONDARIA II GRADO"/>
    <n v="5"/>
    <x v="2"/>
    <s v="ARTISTICO"/>
    <s v="ARTI FIGURATIVE - GRAFICO-PITTORICO"/>
    <n v="13"/>
    <n v="39"/>
    <n v="52"/>
  </r>
  <r>
    <n v="201920"/>
    <s v="RASL020007"/>
    <s v="Liceo Nervi - Severini   "/>
    <s v="RAVENNA"/>
    <x v="2"/>
    <s v="SCUOLA SECONDARIA II GRADO"/>
    <n v="5"/>
    <x v="2"/>
    <s v="ARTISTICO"/>
    <s v="ARTI FIGURATIVE - PLASTICO SCULTOREO"/>
    <n v="4"/>
    <n v="17"/>
    <n v="21"/>
  </r>
  <r>
    <n v="201920"/>
    <s v="RASL020007"/>
    <s v="Liceo Nervi - Severini   "/>
    <s v="RAVENNA"/>
    <x v="2"/>
    <s v="SCUOLA SECONDARIA II GRADO"/>
    <n v="5"/>
    <x v="2"/>
    <s v="ARTISTICO"/>
    <s v="AUDIOVISIVO MULTIMEDIA"/>
    <n v="9"/>
    <n v="14"/>
    <n v="23"/>
  </r>
  <r>
    <n v="201920"/>
    <s v="RASL020007"/>
    <s v="Liceo Nervi - Severini   "/>
    <s v="RAVENNA"/>
    <x v="2"/>
    <s v="SCUOLA SECONDARIA II GRADO"/>
    <n v="5"/>
    <x v="2"/>
    <s v="ARTISTICO"/>
    <s v="GRAFICA"/>
    <n v="20"/>
    <n v="21"/>
    <n v="41"/>
  </r>
  <r>
    <n v="201920"/>
    <s v="RATD00301D"/>
    <s v="POLO TECNICO DI LUGO"/>
    <s v="LUGO"/>
    <x v="1"/>
    <s v="SCUOLA SECONDARIA II GRADO"/>
    <n v="1"/>
    <x v="1"/>
    <s v="ECONOMICO"/>
    <s v="AMM. FINAN. MARKETING - BIENNIO COMUNE"/>
    <n v="49"/>
    <n v="76"/>
    <n v="125"/>
  </r>
  <r>
    <n v="201920"/>
    <s v="RATD00301D"/>
    <s v="POLO TECNICO DI LUGO"/>
    <s v="LUGO"/>
    <x v="1"/>
    <s v="SCUOLA SECONDARIA II GRADO"/>
    <n v="1"/>
    <x v="1"/>
    <s v="ECONOMICO"/>
    <s v="TURISMO"/>
    <n v="10"/>
    <n v="41"/>
    <n v="51"/>
  </r>
  <r>
    <n v="201920"/>
    <s v="RATD00301D"/>
    <s v="POLO TECNICO DI LUGO"/>
    <s v="LUGO"/>
    <x v="1"/>
    <s v="SCUOLA SECONDARIA II GRADO"/>
    <n v="1"/>
    <x v="1"/>
    <s v="TECNOLOGICO"/>
    <s v="ELETTR. ED ELETTROTEC.- BIENNIO COMUNE"/>
    <n v="21"/>
    <n v="1"/>
    <n v="22"/>
  </r>
  <r>
    <n v="201920"/>
    <s v="RATD00301D"/>
    <s v="POLO TECNICO DI LUGO"/>
    <s v="LUGO"/>
    <x v="1"/>
    <s v="SCUOLA SECONDARIA II GRADO"/>
    <n v="1"/>
    <x v="1"/>
    <s v="TECNOLOGICO"/>
    <s v="MECC. MECCATRON. ENER. - BIENNIO COMUNE"/>
    <n v="65"/>
    <n v="5"/>
    <n v="70"/>
  </r>
  <r>
    <n v="201920"/>
    <s v="RATD00301D"/>
    <s v="POLO TECNICO DI LUGO"/>
    <s v="LUGO"/>
    <x v="1"/>
    <s v="SCUOLA SECONDARIA II GRADO"/>
    <n v="2"/>
    <x v="1"/>
    <s v="ECONOMICO"/>
    <s v="AMM. FINAN. MARKETING - BIENNIO COMUNE"/>
    <n v="33"/>
    <n v="46"/>
    <n v="79"/>
  </r>
  <r>
    <n v="201920"/>
    <s v="RATD00301D"/>
    <s v="POLO TECNICO DI LUGO"/>
    <s v="LUGO"/>
    <x v="1"/>
    <s v="SCUOLA SECONDARIA II GRADO"/>
    <n v="2"/>
    <x v="1"/>
    <s v="ECONOMICO"/>
    <s v="TURISMO"/>
    <n v="15"/>
    <n v="21"/>
    <n v="36"/>
  </r>
  <r>
    <n v="201920"/>
    <s v="RATD00301D"/>
    <s v="POLO TECNICO DI LUGO"/>
    <s v="LUGO"/>
    <x v="1"/>
    <s v="SCUOLA SECONDARIA II GRADO"/>
    <n v="2"/>
    <x v="1"/>
    <s v="TECNOLOGICO"/>
    <s v="COSTR., AMB. E TERRITORIO - BIENNIO COM"/>
    <n v="2"/>
    <n v="2"/>
    <n v="4"/>
  </r>
  <r>
    <n v="201920"/>
    <s v="RATD00301D"/>
    <s v="POLO TECNICO DI LUGO"/>
    <s v="LUGO"/>
    <x v="1"/>
    <s v="SCUOLA SECONDARIA II GRADO"/>
    <n v="2"/>
    <x v="1"/>
    <s v="TECNOLOGICO"/>
    <s v="ELETTR. ED ELETTROTEC.- BIENNIO COMUNE"/>
    <n v="13"/>
    <n v="2"/>
    <n v="15"/>
  </r>
  <r>
    <n v="201920"/>
    <s v="RATD00301D"/>
    <s v="POLO TECNICO DI LUGO"/>
    <s v="LUGO"/>
    <x v="1"/>
    <s v="SCUOLA SECONDARIA II GRADO"/>
    <n v="2"/>
    <x v="1"/>
    <s v="TECNOLOGICO"/>
    <s v="MECC. MECCATRON. ENER. - BIENNIO COMUNE"/>
    <n v="48"/>
    <n v="2"/>
    <n v="50"/>
  </r>
  <r>
    <n v="201920"/>
    <s v="RATD00301D"/>
    <s v="POLO TECNICO DI LUGO"/>
    <s v="LUGO"/>
    <x v="1"/>
    <s v="SCUOLA SECONDARIA II GRADO"/>
    <n v="3"/>
    <x v="1"/>
    <s v="ECONOMICO"/>
    <s v="AMMINISTRAZIONE FINANZA E MARKETING - TRIENNIO"/>
    <n v="1"/>
    <n v="8"/>
    <n v="9"/>
  </r>
  <r>
    <n v="201920"/>
    <s v="RATD00301D"/>
    <s v="POLO TECNICO DI LUGO"/>
    <s v="LUGO"/>
    <x v="1"/>
    <s v="SCUOLA SECONDARIA II GRADO"/>
    <n v="3"/>
    <x v="1"/>
    <s v="ECONOMICO"/>
    <s v="RELAZIONI INTERNAZIONALI PER IL MARKETING"/>
    <n v="4"/>
    <n v="19"/>
    <n v="23"/>
  </r>
  <r>
    <n v="201920"/>
    <s v="RATD00301D"/>
    <s v="POLO TECNICO DI LUGO"/>
    <s v="LUGO"/>
    <x v="1"/>
    <s v="SCUOLA SECONDARIA II GRADO"/>
    <n v="3"/>
    <x v="1"/>
    <s v="ECONOMICO"/>
    <s v="SISTEMI INFORMATIVI AZIENDALI"/>
    <n v="14"/>
    <n v="7"/>
    <n v="21"/>
  </r>
  <r>
    <n v="201920"/>
    <s v="RATD00301D"/>
    <s v="POLO TECNICO DI LUGO"/>
    <s v="LUGO"/>
    <x v="1"/>
    <s v="SCUOLA SECONDARIA II GRADO"/>
    <n v="3"/>
    <x v="1"/>
    <s v="ECONOMICO"/>
    <s v="TURISMO"/>
    <n v="6"/>
    <n v="32"/>
    <n v="38"/>
  </r>
  <r>
    <n v="201920"/>
    <s v="RATD00301D"/>
    <s v="POLO TECNICO DI LUGO"/>
    <s v="LUGO"/>
    <x v="1"/>
    <s v="SCUOLA SECONDARIA II GRADO"/>
    <n v="3"/>
    <x v="1"/>
    <s v="TECNOLOGICO"/>
    <s v="ELETTRONICA"/>
    <n v="22"/>
    <n v="0"/>
    <n v="22"/>
  </r>
  <r>
    <n v="201920"/>
    <s v="RATD00301D"/>
    <s v="POLO TECNICO DI LUGO"/>
    <s v="LUGO"/>
    <x v="1"/>
    <s v="SCUOLA SECONDARIA II GRADO"/>
    <n v="3"/>
    <x v="1"/>
    <s v="TECNOLOGICO"/>
    <s v="MECCANICA E MECCATRONICA"/>
    <n v="36"/>
    <n v="1"/>
    <n v="37"/>
  </r>
  <r>
    <n v="201920"/>
    <s v="RATD00301D"/>
    <s v="POLO TECNICO DI LUGO"/>
    <s v="LUGO"/>
    <x v="1"/>
    <s v="SCUOLA SECONDARIA II GRADO"/>
    <n v="4"/>
    <x v="1"/>
    <s v="ECONOMICO"/>
    <s v="AMMINISTRAZIONE FINANZA E MARKETING - TRIENNIO"/>
    <n v="9"/>
    <n v="12"/>
    <n v="21"/>
  </r>
  <r>
    <n v="201920"/>
    <s v="RATD00301D"/>
    <s v="POLO TECNICO DI LUGO"/>
    <s v="LUGO"/>
    <x v="1"/>
    <s v="SCUOLA SECONDARIA II GRADO"/>
    <n v="4"/>
    <x v="1"/>
    <s v="ECONOMICO"/>
    <s v="RELAZIONI INTERNAZIONALI PER IL MARKETING"/>
    <n v="5"/>
    <n v="19"/>
    <n v="24"/>
  </r>
  <r>
    <n v="201920"/>
    <s v="RATD00301D"/>
    <s v="POLO TECNICO DI LUGO"/>
    <s v="LUGO"/>
    <x v="1"/>
    <s v="SCUOLA SECONDARIA II GRADO"/>
    <n v="4"/>
    <x v="1"/>
    <s v="ECONOMICO"/>
    <s v="SISTEMI INFORMATIVI AZIENDALI"/>
    <n v="13"/>
    <n v="7"/>
    <n v="20"/>
  </r>
  <r>
    <n v="201920"/>
    <s v="RATD00301D"/>
    <s v="POLO TECNICO DI LUGO"/>
    <s v="LUGO"/>
    <x v="1"/>
    <s v="SCUOLA SECONDARIA II GRADO"/>
    <n v="4"/>
    <x v="1"/>
    <s v="ECONOMICO"/>
    <s v="TURISMO"/>
    <n v="8"/>
    <n v="22"/>
    <n v="30"/>
  </r>
  <r>
    <n v="201920"/>
    <s v="RATD00301D"/>
    <s v="POLO TECNICO DI LUGO"/>
    <s v="LUGO"/>
    <x v="1"/>
    <s v="SCUOLA SECONDARIA II GRADO"/>
    <n v="4"/>
    <x v="1"/>
    <s v="TECNOLOGICO"/>
    <s v="COSTRUZIONI AMBIENTE E TERRITORIO - TRIENNIO"/>
    <n v="6"/>
    <n v="4"/>
    <n v="10"/>
  </r>
  <r>
    <n v="201920"/>
    <s v="RATD00301D"/>
    <s v="POLO TECNICO DI LUGO"/>
    <s v="LUGO"/>
    <x v="1"/>
    <s v="SCUOLA SECONDARIA II GRADO"/>
    <n v="4"/>
    <x v="1"/>
    <s v="TECNOLOGICO"/>
    <s v="ELETTRONICA"/>
    <n v="16"/>
    <n v="0"/>
    <n v="16"/>
  </r>
  <r>
    <n v="201920"/>
    <s v="RATD00301D"/>
    <s v="POLO TECNICO DI LUGO"/>
    <s v="LUGO"/>
    <x v="1"/>
    <s v="SCUOLA SECONDARIA II GRADO"/>
    <n v="4"/>
    <x v="1"/>
    <s v="TECNOLOGICO"/>
    <s v="MECCANICA E MECCATRONICA"/>
    <n v="27"/>
    <n v="0"/>
    <n v="27"/>
  </r>
  <r>
    <n v="201920"/>
    <s v="RATD00301D"/>
    <s v="POLO TECNICO DI LUGO"/>
    <s v="LUGO"/>
    <x v="1"/>
    <s v="SCUOLA SECONDARIA II GRADO"/>
    <n v="5"/>
    <x v="1"/>
    <s v="ECONOMICO"/>
    <s v="AMMINISTRAZIONE FINANZA E MARKETING - ESABAC TECHNO"/>
    <n v="0"/>
    <n v="7"/>
    <n v="7"/>
  </r>
  <r>
    <n v="201920"/>
    <s v="RATD00301D"/>
    <s v="POLO TECNICO DI LUGO"/>
    <s v="LUGO"/>
    <x v="1"/>
    <s v="SCUOLA SECONDARIA II GRADO"/>
    <n v="5"/>
    <x v="1"/>
    <s v="ECONOMICO"/>
    <s v="AMMINISTRAZIONE FINANZA E MARKETING - TRIENNIO"/>
    <n v="7"/>
    <n v="10"/>
    <n v="17"/>
  </r>
  <r>
    <n v="201920"/>
    <s v="RATD00301D"/>
    <s v="POLO TECNICO DI LUGO"/>
    <s v="LUGO"/>
    <x v="1"/>
    <s v="SCUOLA SECONDARIA II GRADO"/>
    <n v="5"/>
    <x v="1"/>
    <s v="ECONOMICO"/>
    <s v="SISTEMI INFORMATIVI AZIENDALI"/>
    <n v="10"/>
    <n v="16"/>
    <n v="26"/>
  </r>
  <r>
    <n v="201920"/>
    <s v="RATD00301D"/>
    <s v="POLO TECNICO DI LUGO"/>
    <s v="LUGO"/>
    <x v="1"/>
    <s v="SCUOLA SECONDARIA II GRADO"/>
    <n v="5"/>
    <x v="1"/>
    <s v="ECONOMICO"/>
    <s v="TURISMO"/>
    <n v="10"/>
    <n v="29"/>
    <n v="39"/>
  </r>
  <r>
    <n v="201920"/>
    <s v="RATD00301D"/>
    <s v="POLO TECNICO DI LUGO"/>
    <s v="LUGO"/>
    <x v="1"/>
    <s v="SCUOLA SECONDARIA II GRADO"/>
    <n v="5"/>
    <x v="1"/>
    <s v="TECNOLOGICO"/>
    <s v="COSTRUZIONI AMBIENTE E TERRITORIO - TRIENNIO"/>
    <n v="6"/>
    <n v="4"/>
    <n v="10"/>
  </r>
  <r>
    <n v="201920"/>
    <s v="RATD00301D"/>
    <s v="POLO TECNICO DI LUGO"/>
    <s v="LUGO"/>
    <x v="1"/>
    <s v="SCUOLA SECONDARIA II GRADO"/>
    <n v="5"/>
    <x v="1"/>
    <s v="TECNOLOGICO"/>
    <s v="ELETTRONICA"/>
    <n v="14"/>
    <n v="0"/>
    <n v="14"/>
  </r>
  <r>
    <n v="201920"/>
    <s v="RATD00301D"/>
    <s v="POLO TECNICO DI LUGO"/>
    <s v="LUGO"/>
    <x v="1"/>
    <s v="SCUOLA SECONDARIA II GRADO"/>
    <n v="5"/>
    <x v="1"/>
    <s v="TECNOLOGICO"/>
    <s v="MECCANICA E MECCATRONICA"/>
    <n v="26"/>
    <n v="0"/>
    <n v="26"/>
  </r>
  <r>
    <n v="201920"/>
    <s v="RATD01000G"/>
    <s v="Oriani I.T.C.G. "/>
    <s v="FAENZA"/>
    <x v="0"/>
    <s v="SCUOLA SECONDARIA II GRADO"/>
    <n v="1"/>
    <x v="1"/>
    <s v="ECONOMICO"/>
    <s v="AMM. FINAN. MARKETING - BIENNIO COMUNE"/>
    <n v="67"/>
    <n v="52"/>
    <n v="119"/>
  </r>
  <r>
    <n v="201920"/>
    <s v="RATD01000G"/>
    <s v="Oriani I.T.C.G. "/>
    <s v="FAENZA"/>
    <x v="0"/>
    <s v="SCUOLA SECONDARIA II GRADO"/>
    <n v="1"/>
    <x v="1"/>
    <s v="ECONOMICO"/>
    <s v="TURISMO"/>
    <n v="9"/>
    <n v="33"/>
    <n v="42"/>
  </r>
  <r>
    <n v="201920"/>
    <s v="RATD01000G"/>
    <s v="Oriani I.T.C.G. "/>
    <s v="FAENZA"/>
    <x v="0"/>
    <s v="SCUOLA SECONDARIA II GRADO"/>
    <n v="1"/>
    <x v="1"/>
    <s v="TECNOLOGICO"/>
    <s v="COSTR., AMB. E TERRITORIO - BIENNIO COM"/>
    <n v="8"/>
    <n v="5"/>
    <n v="13"/>
  </r>
  <r>
    <n v="201920"/>
    <s v="RATD01000G"/>
    <s v="Oriani I.T.C.G. "/>
    <s v="FAENZA"/>
    <x v="0"/>
    <s v="SCUOLA SECONDARIA II GRADO"/>
    <n v="1"/>
    <x v="1"/>
    <s v="TECNOLOGICO"/>
    <s v="GRAFICA E COMUNICAZIONE"/>
    <n v="26"/>
    <n v="39"/>
    <n v="65"/>
  </r>
  <r>
    <n v="201920"/>
    <s v="RATD01000G"/>
    <s v="Oriani I.T.C.G. "/>
    <s v="FAENZA"/>
    <x v="0"/>
    <s v="SCUOLA SECONDARIA II GRADO"/>
    <n v="2"/>
    <x v="1"/>
    <s v="ECONOMICO"/>
    <s v="AMM. FINAN. MARKETING - BIENNIO COMUNE"/>
    <n v="55"/>
    <n v="67"/>
    <n v="122"/>
  </r>
  <r>
    <n v="201920"/>
    <s v="RATD01000G"/>
    <s v="Oriani I.T.C.G. "/>
    <s v="FAENZA"/>
    <x v="0"/>
    <s v="SCUOLA SECONDARIA II GRADO"/>
    <n v="2"/>
    <x v="1"/>
    <s v="ECONOMICO"/>
    <s v="TURISMO"/>
    <n v="11"/>
    <n v="34"/>
    <n v="45"/>
  </r>
  <r>
    <n v="201920"/>
    <s v="RATD01000G"/>
    <s v="Oriani I.T.C.G. "/>
    <s v="FAENZA"/>
    <x v="0"/>
    <s v="SCUOLA SECONDARIA II GRADO"/>
    <n v="2"/>
    <x v="1"/>
    <s v="TECNOLOGICO"/>
    <s v="COSTR., AMB. E TERRITORIO - BIENNIO COM"/>
    <n v="7"/>
    <n v="4"/>
    <n v="11"/>
  </r>
  <r>
    <n v="201920"/>
    <s v="RATD01000G"/>
    <s v="Oriani I.T.C.G. "/>
    <s v="FAENZA"/>
    <x v="0"/>
    <s v="SCUOLA SECONDARIA II GRADO"/>
    <n v="2"/>
    <x v="1"/>
    <s v="TECNOLOGICO"/>
    <s v="GRAFICA E COMUNICAZIONE"/>
    <n v="17"/>
    <n v="20"/>
    <n v="37"/>
  </r>
  <r>
    <n v="201920"/>
    <s v="RATD01000G"/>
    <s v="Oriani I.T.C.G. "/>
    <s v="FAENZA"/>
    <x v="0"/>
    <s v="SCUOLA SECONDARIA II GRADO"/>
    <n v="3"/>
    <x v="1"/>
    <s v="ECONOMICO"/>
    <s v="AMMINISTRAZIONE FINANZA E MARKETING - TRIENNIO"/>
    <n v="7"/>
    <n v="11"/>
    <n v="18"/>
  </r>
  <r>
    <n v="201920"/>
    <s v="RATD01000G"/>
    <s v="Oriani I.T.C.G. "/>
    <s v="FAENZA"/>
    <x v="0"/>
    <s v="SCUOLA SECONDARIA II GRADO"/>
    <n v="3"/>
    <x v="1"/>
    <s v="ECONOMICO"/>
    <s v="RELAZIONI INTERNAZIONALI PER IL MARKETING"/>
    <n v="16"/>
    <n v="27"/>
    <n v="43"/>
  </r>
  <r>
    <n v="201920"/>
    <s v="RATD01000G"/>
    <s v="Oriani I.T.C.G. "/>
    <s v="FAENZA"/>
    <x v="0"/>
    <s v="SCUOLA SECONDARIA II GRADO"/>
    <n v="3"/>
    <x v="1"/>
    <s v="ECONOMICO"/>
    <s v="SISTEMI INFORMATIVI AZIENDALI"/>
    <n v="34"/>
    <n v="15"/>
    <n v="49"/>
  </r>
  <r>
    <n v="201920"/>
    <s v="RATD01000G"/>
    <s v="Oriani I.T.C.G. "/>
    <s v="FAENZA"/>
    <x v="0"/>
    <s v="SCUOLA SECONDARIA II GRADO"/>
    <n v="3"/>
    <x v="1"/>
    <s v="ECONOMICO"/>
    <s v="TURISMO"/>
    <n v="10"/>
    <n v="33"/>
    <n v="43"/>
  </r>
  <r>
    <n v="201920"/>
    <s v="RATD01000G"/>
    <s v="Oriani I.T.C.G. "/>
    <s v="FAENZA"/>
    <x v="0"/>
    <s v="SCUOLA SECONDARIA II GRADO"/>
    <n v="3"/>
    <x v="1"/>
    <s v="TECNOLOGICO"/>
    <s v="COSTRUZIONI AMBIENTE E TERRITORIO - TRIENNIO"/>
    <n v="15"/>
    <n v="5"/>
    <n v="20"/>
  </r>
  <r>
    <n v="201920"/>
    <s v="RATD01000G"/>
    <s v="Oriani I.T.C.G. "/>
    <s v="FAENZA"/>
    <x v="0"/>
    <s v="SCUOLA SECONDARIA II GRADO"/>
    <n v="3"/>
    <x v="1"/>
    <s v="TECNOLOGICO"/>
    <s v="GRAFICA E COMUNICAZIONE"/>
    <n v="11"/>
    <n v="15"/>
    <n v="26"/>
  </r>
  <r>
    <n v="201920"/>
    <s v="RATD01000G"/>
    <s v="Oriani I.T.C.G. "/>
    <s v="FAENZA"/>
    <x v="0"/>
    <s v="SCUOLA SECONDARIA II GRADO"/>
    <n v="4"/>
    <x v="1"/>
    <s v="ECONOMICO"/>
    <s v="AMMINISTRAZIONE FINANZA E MARKETING - TRIENNIO"/>
    <n v="17"/>
    <n v="25"/>
    <n v="42"/>
  </r>
  <r>
    <n v="201920"/>
    <s v="RATD01000G"/>
    <s v="Oriani I.T.C.G. "/>
    <s v="FAENZA"/>
    <x v="0"/>
    <s v="SCUOLA SECONDARIA II GRADO"/>
    <n v="4"/>
    <x v="1"/>
    <s v="ECONOMICO"/>
    <s v="RELAZIONI INTERNAZIONALI PER IL MARKETING"/>
    <n v="27"/>
    <n v="38"/>
    <n v="65"/>
  </r>
  <r>
    <n v="201920"/>
    <s v="RATD01000G"/>
    <s v="Oriani I.T.C.G. "/>
    <s v="FAENZA"/>
    <x v="0"/>
    <s v="SCUOLA SECONDARIA II GRADO"/>
    <n v="4"/>
    <x v="1"/>
    <s v="ECONOMICO"/>
    <s v="SISTEMI INFORMATIVI AZIENDALI"/>
    <n v="22"/>
    <n v="21"/>
    <n v="43"/>
  </r>
  <r>
    <n v="201920"/>
    <s v="RATD01000G"/>
    <s v="Oriani I.T.C.G. "/>
    <s v="FAENZA"/>
    <x v="0"/>
    <s v="SCUOLA SECONDARIA II GRADO"/>
    <n v="4"/>
    <x v="1"/>
    <s v="ECONOMICO"/>
    <s v="TURISMO"/>
    <n v="8"/>
    <n v="37"/>
    <n v="45"/>
  </r>
  <r>
    <n v="201920"/>
    <s v="RATD01000G"/>
    <s v="Oriani I.T.C.G. "/>
    <s v="FAENZA"/>
    <x v="0"/>
    <s v="SCUOLA SECONDARIA II GRADO"/>
    <n v="4"/>
    <x v="1"/>
    <s v="TECNOLOGICO"/>
    <s v="COSTRUZIONI AMBIENTE E TERRITORIO - TRIENNIO"/>
    <n v="3"/>
    <n v="4"/>
    <n v="7"/>
  </r>
  <r>
    <n v="201920"/>
    <s v="RATD01000G"/>
    <s v="Oriani I.T.C.G. "/>
    <s v="FAENZA"/>
    <x v="0"/>
    <s v="SCUOLA SECONDARIA II GRADO"/>
    <n v="4"/>
    <x v="1"/>
    <s v="TECNOLOGICO"/>
    <s v="GRAFICA E COMUNICAZIONE"/>
    <n v="17"/>
    <n v="13"/>
    <n v="30"/>
  </r>
  <r>
    <n v="201920"/>
    <s v="RATD01000G"/>
    <s v="Oriani I.T.C.G. "/>
    <s v="FAENZA"/>
    <x v="0"/>
    <s v="SCUOLA SECONDARIA II GRADO"/>
    <n v="5"/>
    <x v="1"/>
    <s v="ECONOMICO"/>
    <s v="AMMINISTRAZIONE FINANZA E MARKETING - TRIENNIO"/>
    <n v="15"/>
    <n v="17"/>
    <n v="32"/>
  </r>
  <r>
    <n v="201920"/>
    <s v="RATD01000G"/>
    <s v="Oriani I.T.C.G. "/>
    <s v="FAENZA"/>
    <x v="0"/>
    <s v="SCUOLA SECONDARIA II GRADO"/>
    <n v="5"/>
    <x v="1"/>
    <s v="ECONOMICO"/>
    <s v="RELAZIONI INTERNAZIONALI PER IL MARKETING"/>
    <n v="16"/>
    <n v="35"/>
    <n v="51"/>
  </r>
  <r>
    <n v="201920"/>
    <s v="RATD01000G"/>
    <s v="Oriani I.T.C.G. "/>
    <s v="FAENZA"/>
    <x v="0"/>
    <s v="SCUOLA SECONDARIA II GRADO"/>
    <n v="5"/>
    <x v="1"/>
    <s v="ECONOMICO"/>
    <s v="SISTEMI INFORMATIVI AZIENDALI"/>
    <n v="34"/>
    <n v="20"/>
    <n v="54"/>
  </r>
  <r>
    <n v="201920"/>
    <s v="RATD01000G"/>
    <s v="Oriani I.T.C.G. "/>
    <s v="FAENZA"/>
    <x v="0"/>
    <s v="SCUOLA SECONDARIA II GRADO"/>
    <n v="5"/>
    <x v="1"/>
    <s v="ECONOMICO"/>
    <s v="TURISMO"/>
    <n v="6"/>
    <n v="33"/>
    <n v="39"/>
  </r>
  <r>
    <n v="201920"/>
    <s v="RATD01000G"/>
    <s v="Oriani I.T.C.G. "/>
    <s v="FAENZA"/>
    <x v="0"/>
    <s v="SCUOLA SECONDARIA II GRADO"/>
    <n v="5"/>
    <x v="1"/>
    <s v="TECNOLOGICO"/>
    <s v="COSTRUZIONI AMBIENTE E TERRITORIO - TRIENNIO"/>
    <n v="7"/>
    <n v="2"/>
    <n v="9"/>
  </r>
  <r>
    <n v="201920"/>
    <s v="RATD01000G"/>
    <s v="Oriani I.T.C.G. "/>
    <s v="FAENZA"/>
    <x v="0"/>
    <s v="SCUOLA SECONDARIA II GRADO"/>
    <n v="5"/>
    <x v="1"/>
    <s v="TECNOLOGICO"/>
    <s v="GRAFICA E COMUNICAZIONE"/>
    <n v="12"/>
    <n v="5"/>
    <n v="17"/>
  </r>
  <r>
    <n v="201920"/>
    <s v="RATD010512"/>
    <s v="A. ORIANI I.T.C.G.- CORSO SERALE"/>
    <s v="FAENZA"/>
    <x v="0"/>
    <s v="SCUOLA SECONDARIA II GRADO"/>
    <n v="3"/>
    <x v="1"/>
    <s v="TECNOLOGICO"/>
    <s v="COSTRUZIONI AMBIENTE E TERRITORIO - TRIENNIO"/>
    <n v="18"/>
    <n v="5"/>
    <n v="23"/>
  </r>
  <r>
    <n v="201920"/>
    <s v="RATD010512"/>
    <s v="A. ORIANI I.T.C.G.- CORSO SERALE"/>
    <s v="FAENZA"/>
    <x v="0"/>
    <s v="SCUOLA SECONDARIA II GRADO"/>
    <n v="4"/>
    <x v="1"/>
    <s v="TECNOLOGICO"/>
    <s v="COSTRUZIONI AMBIENTE E TERRITORIO - TRIENNIO"/>
    <n v="19"/>
    <n v="8"/>
    <n v="27"/>
  </r>
  <r>
    <n v="201920"/>
    <s v="RATD010512"/>
    <s v="A. ORIANI I.T.C.G.- CORSO SERALE"/>
    <s v="FAENZA"/>
    <x v="0"/>
    <s v="SCUOLA SECONDARIA II GRADO"/>
    <n v="5"/>
    <x v="1"/>
    <s v="TECNOLOGICO"/>
    <s v="COSTRUZIONI AMBIENTE E TERRITORIO - TRIENNIO"/>
    <n v="8"/>
    <n v="2"/>
    <n v="10"/>
  </r>
  <r>
    <n v="201920"/>
    <s v="RATD03000R"/>
    <s v="I.T.C. Ginanni"/>
    <s v="RAVENNA"/>
    <x v="2"/>
    <s v="SCUOLA SECONDARIA II GRADO"/>
    <n v="1"/>
    <x v="1"/>
    <s v="ECONOMICO"/>
    <s v="AMM. FINAN. MARKETING - BIENNIO COMUNE"/>
    <n v="102"/>
    <n v="83"/>
    <n v="185"/>
  </r>
  <r>
    <n v="201920"/>
    <s v="RATD03000R"/>
    <s v="I.T.C. Ginanni"/>
    <s v="RAVENNA"/>
    <x v="2"/>
    <s v="SCUOLA SECONDARIA II GRADO"/>
    <n v="1"/>
    <x v="1"/>
    <s v="ECONOMICO"/>
    <s v="TURISMO"/>
    <n v="4"/>
    <n v="20"/>
    <n v="24"/>
  </r>
  <r>
    <n v="201920"/>
    <s v="RATD03000R"/>
    <s v="I.T.C. Ginanni"/>
    <s v="RAVENNA"/>
    <x v="2"/>
    <s v="SCUOLA SECONDARIA II GRADO"/>
    <n v="2"/>
    <x v="1"/>
    <s v="ECONOMICO"/>
    <s v="AMM. FINAN. MARKETING - BIENNIO COMUNE"/>
    <n v="71"/>
    <n v="73"/>
    <n v="144"/>
  </r>
  <r>
    <n v="201920"/>
    <s v="RATD03000R"/>
    <s v="I.T.C. Ginanni"/>
    <s v="RAVENNA"/>
    <x v="2"/>
    <s v="SCUOLA SECONDARIA II GRADO"/>
    <n v="2"/>
    <x v="1"/>
    <s v="ECONOMICO"/>
    <s v="TURISMO"/>
    <n v="7"/>
    <n v="18"/>
    <n v="25"/>
  </r>
  <r>
    <n v="201920"/>
    <s v="RATD03000R"/>
    <s v="I.T.C. Ginanni"/>
    <s v="RAVENNA"/>
    <x v="2"/>
    <s v="SCUOLA SECONDARIA II GRADO"/>
    <n v="3"/>
    <x v="1"/>
    <s v="ECONOMICO"/>
    <s v="AMMINISTRAZIONE FINANZA E MARKETING - TRIENNIO"/>
    <n v="12"/>
    <n v="11"/>
    <n v="23"/>
  </r>
  <r>
    <n v="201920"/>
    <s v="RATD03000R"/>
    <s v="I.T.C. Ginanni"/>
    <s v="RAVENNA"/>
    <x v="2"/>
    <s v="SCUOLA SECONDARIA II GRADO"/>
    <n v="3"/>
    <x v="1"/>
    <s v="ECONOMICO"/>
    <s v="AMMINISTRAZIONE, FINANZA E MARKETING - ART. 'RELAZIONI INTERNAZIONALI' - ESABAC"/>
    <n v="6"/>
    <n v="17"/>
    <n v="23"/>
  </r>
  <r>
    <n v="201920"/>
    <s v="RATD03000R"/>
    <s v="I.T.C. Ginanni"/>
    <s v="RAVENNA"/>
    <x v="2"/>
    <s v="SCUOLA SECONDARIA II GRADO"/>
    <n v="3"/>
    <x v="1"/>
    <s v="ECONOMICO"/>
    <s v="RELAZIONI INTERNAZIONALI PER IL MARKETING"/>
    <n v="6"/>
    <n v="17"/>
    <n v="23"/>
  </r>
  <r>
    <n v="201920"/>
    <s v="RATD03000R"/>
    <s v="I.T.C. Ginanni"/>
    <s v="RAVENNA"/>
    <x v="2"/>
    <s v="SCUOLA SECONDARIA II GRADO"/>
    <n v="3"/>
    <x v="1"/>
    <s v="ECONOMICO"/>
    <s v="SISTEMI INFORMATIVI AZIENDALI"/>
    <n v="37"/>
    <n v="18"/>
    <n v="55"/>
  </r>
  <r>
    <n v="201920"/>
    <s v="RATD03000R"/>
    <s v="I.T.C. Ginanni"/>
    <s v="RAVENNA"/>
    <x v="2"/>
    <s v="SCUOLA SECONDARIA II GRADO"/>
    <n v="3"/>
    <x v="1"/>
    <s v="ECONOMICO"/>
    <s v="TURISMO"/>
    <n v="1"/>
    <n v="16"/>
    <n v="17"/>
  </r>
  <r>
    <n v="201920"/>
    <s v="RATD03000R"/>
    <s v="I.T.C. Ginanni"/>
    <s v="RAVENNA"/>
    <x v="2"/>
    <s v="SCUOLA SECONDARIA II GRADO"/>
    <n v="4"/>
    <x v="1"/>
    <s v="ECONOMICO"/>
    <s v="AMMINISTRAZIONE FINANZA E MARKETING - TRIENNIO"/>
    <n v="11"/>
    <n v="12"/>
    <n v="23"/>
  </r>
  <r>
    <n v="201920"/>
    <s v="RATD03000R"/>
    <s v="I.T.C. Ginanni"/>
    <s v="RAVENNA"/>
    <x v="2"/>
    <s v="SCUOLA SECONDARIA II GRADO"/>
    <n v="4"/>
    <x v="1"/>
    <s v="ECONOMICO"/>
    <s v="RELAZIONI INTERNAZIONALI PER IL MARKETING"/>
    <n v="8"/>
    <n v="21"/>
    <n v="29"/>
  </r>
  <r>
    <n v="201920"/>
    <s v="RATD03000R"/>
    <s v="I.T.C. Ginanni"/>
    <s v="RAVENNA"/>
    <x v="2"/>
    <s v="SCUOLA SECONDARIA II GRADO"/>
    <n v="4"/>
    <x v="1"/>
    <s v="ECONOMICO"/>
    <s v="SISTEMI INFORMATIVI AZIENDALI"/>
    <n v="14"/>
    <n v="13"/>
    <n v="27"/>
  </r>
  <r>
    <n v="201920"/>
    <s v="RATD03000R"/>
    <s v="I.T.C. Ginanni"/>
    <s v="RAVENNA"/>
    <x v="2"/>
    <s v="SCUOLA SECONDARIA II GRADO"/>
    <n v="4"/>
    <x v="1"/>
    <s v="ECONOMICO"/>
    <s v="TURISMO"/>
    <n v="9"/>
    <n v="18"/>
    <n v="27"/>
  </r>
  <r>
    <n v="201920"/>
    <s v="RATD03000R"/>
    <s v="I.T.C. Ginanni"/>
    <s v="RAVENNA"/>
    <x v="2"/>
    <s v="SCUOLA SECONDARIA II GRADO"/>
    <n v="5"/>
    <x v="1"/>
    <s v="ECONOMICO"/>
    <s v="AMMINISTRAZIONE FINANZA E MARKETING - TRIENNIO"/>
    <n v="29"/>
    <n v="20"/>
    <n v="49"/>
  </r>
  <r>
    <n v="201920"/>
    <s v="RATD03000R"/>
    <s v="I.T.C. Ginanni"/>
    <s v="RAVENNA"/>
    <x v="2"/>
    <s v="SCUOLA SECONDARIA II GRADO"/>
    <n v="5"/>
    <x v="1"/>
    <s v="ECONOMICO"/>
    <s v="RELAZIONI INTERNAZIONALI PER IL MARKETING"/>
    <n v="3"/>
    <n v="19"/>
    <n v="22"/>
  </r>
  <r>
    <n v="201920"/>
    <s v="RATD03000R"/>
    <s v="I.T.C. Ginanni"/>
    <s v="RAVENNA"/>
    <x v="2"/>
    <s v="SCUOLA SECONDARIA II GRADO"/>
    <n v="5"/>
    <x v="1"/>
    <s v="ECONOMICO"/>
    <s v="SISTEMI INFORMATIVI AZIENDALI"/>
    <n v="13"/>
    <n v="12"/>
    <n v="25"/>
  </r>
  <r>
    <n v="201920"/>
    <s v="RATD03000R"/>
    <s v="I.T.C. Ginanni"/>
    <s v="RAVENNA"/>
    <x v="2"/>
    <s v="SCUOLA SECONDARIA II GRADO"/>
    <n v="5"/>
    <x v="1"/>
    <s v="ECONOMICO"/>
    <s v="TURISMO"/>
    <n v="10"/>
    <n v="15"/>
    <n v="25"/>
  </r>
  <r>
    <n v="201920"/>
    <s v="RATD030506"/>
    <s v="I.T.C. Ginanni – Corso serale"/>
    <s v="RAVENNA"/>
    <x v="2"/>
    <s v="SCUOLA SECONDARIA II GRADO"/>
    <n v="3"/>
    <x v="1"/>
    <s v="ECONOMICO"/>
    <s v="AMMINISTRAZIONE FINANZA E MARKETING - TRIENNIO"/>
    <n v="33"/>
    <n v="32"/>
    <n v="65"/>
  </r>
  <r>
    <n v="201920"/>
    <s v="RATD030506"/>
    <s v="I.T.C. Ginanni – Corso serale"/>
    <s v="RAVENNA"/>
    <x v="2"/>
    <s v="SCUOLA SECONDARIA II GRADO"/>
    <n v="5"/>
    <x v="1"/>
    <s v="ECONOMICO"/>
    <s v="AMMINISTRAZIONE FINANZA E MARKETING - TRIENNIO"/>
    <n v="22"/>
    <n v="19"/>
    <n v="41"/>
  </r>
  <r>
    <n v="201920"/>
    <s v="RATF007013"/>
    <s v="I.T.I.P. L. BUCCI - SEZIONE TECNICA"/>
    <s v="FAENZA"/>
    <x v="0"/>
    <s v="SCUOLA SECONDARIA II GRADO"/>
    <n v="1"/>
    <x v="1"/>
    <s v="TECNOLOGICO"/>
    <s v="ELETTR. ED ELETTROTEC.- BIENNIO COMUNE"/>
    <n v="33"/>
    <n v="2"/>
    <n v="35"/>
  </r>
  <r>
    <n v="201920"/>
    <s v="RATF007013"/>
    <s v="I.T.I.P. L. BUCCI - SEZIONE TECNICA"/>
    <s v="FAENZA"/>
    <x v="0"/>
    <s v="SCUOLA SECONDARIA II GRADO"/>
    <n v="1"/>
    <x v="1"/>
    <s v="TECNOLOGICO"/>
    <s v="INFOR. TELECOM. - BIENNIO COMUNE"/>
    <n v="42"/>
    <n v="2"/>
    <n v="44"/>
  </r>
  <r>
    <n v="201920"/>
    <s v="RATF007013"/>
    <s v="I.T.I.P. L. BUCCI - SEZIONE TECNICA"/>
    <s v="FAENZA"/>
    <x v="0"/>
    <s v="SCUOLA SECONDARIA II GRADO"/>
    <n v="1"/>
    <x v="1"/>
    <s v="TECNOLOGICO"/>
    <s v="MECC. MECCATRON. ENER. - BIENNIO COMUNE"/>
    <n v="56"/>
    <n v="3"/>
    <n v="59"/>
  </r>
  <r>
    <n v="201920"/>
    <s v="RATF007013"/>
    <s v="I.T.I.P. L. BUCCI - SEZIONE TECNICA"/>
    <s v="FAENZA"/>
    <x v="0"/>
    <s v="SCUOLA SECONDARIA II GRADO"/>
    <n v="2"/>
    <x v="1"/>
    <s v="TECNOLOGICO"/>
    <s v="ELETTR. ED ELETTROTEC.- BIENNIO COMUNE"/>
    <n v="43"/>
    <n v="2"/>
    <n v="45"/>
  </r>
  <r>
    <n v="201920"/>
    <s v="RATF007013"/>
    <s v="I.T.I.P. L. BUCCI - SEZIONE TECNICA"/>
    <s v="FAENZA"/>
    <x v="0"/>
    <s v="SCUOLA SECONDARIA II GRADO"/>
    <n v="2"/>
    <x v="1"/>
    <s v="TECNOLOGICO"/>
    <s v="INFOR. TELECOM. - BIENNIO COMUNE"/>
    <n v="48"/>
    <n v="0"/>
    <n v="48"/>
  </r>
  <r>
    <n v="201920"/>
    <s v="RATF007013"/>
    <s v="I.T.I.P. L. BUCCI - SEZIONE TECNICA"/>
    <s v="FAENZA"/>
    <x v="0"/>
    <s v="SCUOLA SECONDARIA II GRADO"/>
    <n v="2"/>
    <x v="1"/>
    <s v="TECNOLOGICO"/>
    <s v="MECC. MECCATRON. ENER. - BIENNIO COMUNE"/>
    <n v="54"/>
    <n v="1"/>
    <n v="55"/>
  </r>
  <r>
    <n v="201920"/>
    <s v="RATF007013"/>
    <s v="I.T.I.P. L. BUCCI - SEZIONE TECNICA"/>
    <s v="FAENZA"/>
    <x v="0"/>
    <s v="SCUOLA SECONDARIA II GRADO"/>
    <n v="3"/>
    <x v="1"/>
    <s v="TECNOLOGICO"/>
    <s v="ELETTRONICA"/>
    <n v="47"/>
    <n v="0"/>
    <n v="47"/>
  </r>
  <r>
    <n v="201920"/>
    <s v="RATF007013"/>
    <s v="I.T.I.P. L. BUCCI - SEZIONE TECNICA"/>
    <s v="FAENZA"/>
    <x v="0"/>
    <s v="SCUOLA SECONDARIA II GRADO"/>
    <n v="3"/>
    <x v="1"/>
    <s v="TECNOLOGICO"/>
    <s v="INFORMATICA"/>
    <n v="26"/>
    <n v="2"/>
    <n v="28"/>
  </r>
  <r>
    <n v="201920"/>
    <s v="RATF007013"/>
    <s v="I.T.I.P. L. BUCCI - SEZIONE TECNICA"/>
    <s v="FAENZA"/>
    <x v="0"/>
    <s v="SCUOLA SECONDARIA II GRADO"/>
    <n v="3"/>
    <x v="1"/>
    <s v="TECNOLOGICO"/>
    <s v="MECCANICA E MECCATRONICA"/>
    <n v="44"/>
    <n v="2"/>
    <n v="46"/>
  </r>
  <r>
    <n v="201920"/>
    <s v="RATF007013"/>
    <s v="I.T.I.P. L. BUCCI - SEZIONE TECNICA"/>
    <s v="FAENZA"/>
    <x v="0"/>
    <s v="SCUOLA SECONDARIA II GRADO"/>
    <n v="4"/>
    <x v="1"/>
    <s v="TECNOLOGICO"/>
    <s v="ELETTRONICA"/>
    <n v="35"/>
    <n v="2"/>
    <n v="37"/>
  </r>
  <r>
    <n v="201920"/>
    <s v="RATF007013"/>
    <s v="I.T.I.P. L. BUCCI - SEZIONE TECNICA"/>
    <s v="FAENZA"/>
    <x v="0"/>
    <s v="SCUOLA SECONDARIA II GRADO"/>
    <n v="4"/>
    <x v="1"/>
    <s v="TECNOLOGICO"/>
    <s v="INFORMATICA"/>
    <n v="15"/>
    <n v="0"/>
    <n v="15"/>
  </r>
  <r>
    <n v="201920"/>
    <s v="RATF007013"/>
    <s v="I.T.I.P. L. BUCCI - SEZIONE TECNICA"/>
    <s v="FAENZA"/>
    <x v="0"/>
    <s v="SCUOLA SECONDARIA II GRADO"/>
    <n v="4"/>
    <x v="1"/>
    <s v="TECNOLOGICO"/>
    <s v="MECCANICA E MECCATRONICA"/>
    <n v="47"/>
    <n v="1"/>
    <n v="48"/>
  </r>
  <r>
    <n v="201920"/>
    <s v="RATF007013"/>
    <s v="I.T.I.P. L. BUCCI - SEZIONE TECNICA"/>
    <s v="FAENZA"/>
    <x v="0"/>
    <s v="SCUOLA SECONDARIA II GRADO"/>
    <n v="5"/>
    <x v="1"/>
    <s v="TECNOLOGICO"/>
    <s v="ELETTRONICA"/>
    <n v="34"/>
    <n v="0"/>
    <n v="34"/>
  </r>
  <r>
    <n v="201920"/>
    <s v="RATF007013"/>
    <s v="I.T.I.P. L. BUCCI - SEZIONE TECNICA"/>
    <s v="FAENZA"/>
    <x v="0"/>
    <s v="SCUOLA SECONDARIA II GRADO"/>
    <n v="5"/>
    <x v="1"/>
    <s v="TECNOLOGICO"/>
    <s v="INFORMATICA"/>
    <n v="14"/>
    <n v="2"/>
    <n v="16"/>
  </r>
  <r>
    <n v="201920"/>
    <s v="RATF007013"/>
    <s v="I.T.I.P. L. BUCCI - SEZIONE TECNICA"/>
    <s v="FAENZA"/>
    <x v="0"/>
    <s v="SCUOLA SECONDARIA II GRADO"/>
    <n v="5"/>
    <x v="1"/>
    <s v="TECNOLOGICO"/>
    <s v="MECCANICA E MECCATRONICA"/>
    <n v="36"/>
    <n v="2"/>
    <n v="38"/>
  </r>
  <r>
    <n v="201920"/>
    <s v="RATF01000T"/>
    <s v="I.T.l. Baldini"/>
    <s v="RAVENNA"/>
    <x v="2"/>
    <s v="SCUOLA SECONDARIA II GRADO"/>
    <n v="1"/>
    <x v="1"/>
    <s v="TECNOLOGICO"/>
    <s v="CHIM. MATER. BIOTECN. - BIENNIO COMUNE"/>
    <n v="44"/>
    <n v="0"/>
    <n v="44"/>
  </r>
  <r>
    <n v="201920"/>
    <s v="RATF01000T"/>
    <s v="I.T.l. Baldini"/>
    <s v="RAVENNA"/>
    <x v="2"/>
    <s v="SCUOLA SECONDARIA II GRADO"/>
    <n v="1"/>
    <x v="1"/>
    <s v="TECNOLOGICO"/>
    <s v="ELETTR. ED ELETTROTEC.- BIENNIO COMUNE"/>
    <n v="60"/>
    <n v="30"/>
    <n v="90"/>
  </r>
  <r>
    <n v="201920"/>
    <s v="RATF01000T"/>
    <s v="I.T.l. Baldini"/>
    <s v="RAVENNA"/>
    <x v="2"/>
    <s v="SCUOLA SECONDARIA II GRADO"/>
    <n v="1"/>
    <x v="1"/>
    <s v="TECNOLOGICO"/>
    <s v="INFOR. TELECOM. - BIENNIO COMUNE"/>
    <n v="41"/>
    <n v="8"/>
    <n v="49"/>
  </r>
  <r>
    <n v="201920"/>
    <s v="RATF01000T"/>
    <s v="I.T.l. Baldini"/>
    <s v="RAVENNA"/>
    <x v="2"/>
    <s v="SCUOLA SECONDARIA II GRADO"/>
    <n v="1"/>
    <x v="1"/>
    <s v="TECNOLOGICO"/>
    <s v="MECC. MECCATRON. ENER. - BIENNIO COMUNE"/>
    <n v="40"/>
    <n v="0"/>
    <n v="40"/>
  </r>
  <r>
    <n v="201920"/>
    <s v="RATF01000T"/>
    <s v="I.T.l. Baldini"/>
    <s v="RAVENNA"/>
    <x v="2"/>
    <s v="SCUOLA SECONDARIA II GRADO"/>
    <n v="1"/>
    <x v="1"/>
    <s v="TECNOLOGICO"/>
    <s v="TRASPORTI E LOGISTICA - BIENNIO COMUNE"/>
    <n v="40"/>
    <n v="9"/>
    <n v="49"/>
  </r>
  <r>
    <n v="201920"/>
    <s v="RATF01000T"/>
    <s v="I.T.l. Baldini"/>
    <s v="RAVENNA"/>
    <x v="2"/>
    <s v="SCUOLA SECONDARIA II GRADO"/>
    <n v="2"/>
    <x v="1"/>
    <s v="TECNOLOGICO"/>
    <s v="CHIM. MATER. BIOTECN. - BIENNIO COMUNE"/>
    <n v="33"/>
    <n v="5"/>
    <n v="38"/>
  </r>
  <r>
    <n v="201920"/>
    <s v="RATF01000T"/>
    <s v="I.T.l. Baldini"/>
    <s v="RAVENNA"/>
    <x v="2"/>
    <s v="SCUOLA SECONDARIA II GRADO"/>
    <n v="2"/>
    <x v="1"/>
    <s v="TECNOLOGICO"/>
    <s v="ELETTR. ED ELETTROTEC.- BIENNIO COMUNE"/>
    <n v="77"/>
    <n v="4"/>
    <n v="81"/>
  </r>
  <r>
    <n v="201920"/>
    <s v="RATF01000T"/>
    <s v="I.T.l. Baldini"/>
    <s v="RAVENNA"/>
    <x v="2"/>
    <s v="SCUOLA SECONDARIA II GRADO"/>
    <n v="2"/>
    <x v="1"/>
    <s v="TECNOLOGICO"/>
    <s v="INFOR. TELECOM. - BIENNIO COMUNE"/>
    <n v="19"/>
    <n v="0"/>
    <n v="19"/>
  </r>
  <r>
    <n v="201920"/>
    <s v="RATF01000T"/>
    <s v="I.T.l. Baldini"/>
    <s v="RAVENNA"/>
    <x v="2"/>
    <s v="SCUOLA SECONDARIA II GRADO"/>
    <n v="2"/>
    <x v="1"/>
    <s v="TECNOLOGICO"/>
    <s v="MECC. MECCATRON. ENER. - BIENNIO COMUNE"/>
    <n v="22"/>
    <n v="0"/>
    <n v="22"/>
  </r>
  <r>
    <n v="201920"/>
    <s v="RATF01000T"/>
    <s v="I.T.l. Baldini"/>
    <s v="RAVENNA"/>
    <x v="2"/>
    <s v="SCUOLA SECONDARIA II GRADO"/>
    <n v="2"/>
    <x v="1"/>
    <s v="TECNOLOGICO"/>
    <s v="TRASPORTI E LOGISTICA - BIENNIO COMUNE"/>
    <n v="27"/>
    <n v="9"/>
    <n v="36"/>
  </r>
  <r>
    <n v="201920"/>
    <s v="RATF01000T"/>
    <s v="I.T.l. Baldini"/>
    <s v="RAVENNA"/>
    <x v="2"/>
    <s v="SCUOLA SECONDARIA II GRADO"/>
    <n v="3"/>
    <x v="1"/>
    <s v="TECNOLOGICO"/>
    <s v="CHIMICA E MATERIALI"/>
    <n v="17"/>
    <n v="17"/>
    <n v="34"/>
  </r>
  <r>
    <n v="201920"/>
    <s v="RATF01000T"/>
    <s v="I.T.l. Baldini"/>
    <s v="RAVENNA"/>
    <x v="2"/>
    <s v="SCUOLA SECONDARIA II GRADO"/>
    <n v="3"/>
    <x v="1"/>
    <s v="TECNOLOGICO"/>
    <s v="CONDUZIONE DEL MEZZO NAVALE - OPZIONE"/>
    <n v="10"/>
    <n v="1"/>
    <n v="11"/>
  </r>
  <r>
    <n v="201920"/>
    <s v="RATF01000T"/>
    <s v="I.T.l. Baldini"/>
    <s v="RAVENNA"/>
    <x v="2"/>
    <s v="SCUOLA SECONDARIA II GRADO"/>
    <n v="3"/>
    <x v="1"/>
    <s v="TECNOLOGICO"/>
    <s v="ELETTRONICA"/>
    <n v="27"/>
    <n v="5"/>
    <n v="32"/>
  </r>
  <r>
    <n v="201920"/>
    <s v="RATF01000T"/>
    <s v="I.T.l. Baldini"/>
    <s v="RAVENNA"/>
    <x v="2"/>
    <s v="SCUOLA SECONDARIA II GRADO"/>
    <n v="3"/>
    <x v="1"/>
    <s v="TECNOLOGICO"/>
    <s v="ELETTROTECNICA"/>
    <n v="41"/>
    <n v="0"/>
    <n v="41"/>
  </r>
  <r>
    <n v="201920"/>
    <s v="RATF01000T"/>
    <s v="I.T.l. Baldini"/>
    <s v="RAVENNA"/>
    <x v="2"/>
    <s v="SCUOLA SECONDARIA II GRADO"/>
    <n v="3"/>
    <x v="1"/>
    <s v="TECNOLOGICO"/>
    <s v="ENERGIA"/>
    <n v="29"/>
    <n v="2"/>
    <n v="31"/>
  </r>
  <r>
    <n v="201920"/>
    <s v="RATF01000T"/>
    <s v="I.T.l. Baldini"/>
    <s v="RAVENNA"/>
    <x v="2"/>
    <s v="SCUOLA SECONDARIA II GRADO"/>
    <n v="3"/>
    <x v="1"/>
    <s v="TECNOLOGICO"/>
    <s v="INFORMATICA"/>
    <n v="22"/>
    <n v="3"/>
    <n v="25"/>
  </r>
  <r>
    <n v="201920"/>
    <s v="RATF01000T"/>
    <s v="I.T.l. Baldini"/>
    <s v="RAVENNA"/>
    <x v="2"/>
    <s v="SCUOLA SECONDARIA II GRADO"/>
    <n v="3"/>
    <x v="1"/>
    <s v="TECNOLOGICO"/>
    <s v="LOGISTICA"/>
    <n v="15"/>
    <n v="2"/>
    <n v="17"/>
  </r>
  <r>
    <n v="201920"/>
    <s v="RATF01000T"/>
    <s v="I.T.l. Baldini"/>
    <s v="RAVENNA"/>
    <x v="2"/>
    <s v="SCUOLA SECONDARIA II GRADO"/>
    <n v="4"/>
    <x v="1"/>
    <s v="TECNOLOGICO"/>
    <s v="CHIMICA E MATERIALI"/>
    <n v="12"/>
    <n v="11"/>
    <n v="23"/>
  </r>
  <r>
    <n v="201920"/>
    <s v="RATF01000T"/>
    <s v="I.T.l. Baldini"/>
    <s v="RAVENNA"/>
    <x v="2"/>
    <s v="SCUOLA SECONDARIA II GRADO"/>
    <n v="4"/>
    <x v="1"/>
    <s v="TECNOLOGICO"/>
    <s v="ELETTRONICA"/>
    <n v="41"/>
    <n v="4"/>
    <n v="45"/>
  </r>
  <r>
    <n v="201920"/>
    <s v="RATF01000T"/>
    <s v="I.T.l. Baldini"/>
    <s v="RAVENNA"/>
    <x v="2"/>
    <s v="SCUOLA SECONDARIA II GRADO"/>
    <n v="4"/>
    <x v="1"/>
    <s v="TECNOLOGICO"/>
    <s v="ELETTROTECNICA"/>
    <n v="41"/>
    <n v="1"/>
    <n v="42"/>
  </r>
  <r>
    <n v="201920"/>
    <s v="RATF01000T"/>
    <s v="I.T.l. Baldini"/>
    <s v="RAVENNA"/>
    <x v="2"/>
    <s v="SCUOLA SECONDARIA II GRADO"/>
    <n v="4"/>
    <x v="1"/>
    <s v="TECNOLOGICO"/>
    <s v="ENERGIA"/>
    <n v="20"/>
    <n v="7"/>
    <n v="27"/>
  </r>
  <r>
    <n v="201920"/>
    <s v="RATF01000T"/>
    <s v="I.T.l. Baldini"/>
    <s v="RAVENNA"/>
    <x v="2"/>
    <s v="SCUOLA SECONDARIA II GRADO"/>
    <n v="4"/>
    <x v="1"/>
    <s v="TECNOLOGICO"/>
    <s v="INFORMATICA"/>
    <n v="23"/>
    <n v="3"/>
    <n v="26"/>
  </r>
  <r>
    <n v="201920"/>
    <s v="RATF01000T"/>
    <s v="I.T.l. Baldini"/>
    <s v="RAVENNA"/>
    <x v="2"/>
    <s v="SCUOLA SECONDARIA II GRADO"/>
    <n v="4"/>
    <x v="1"/>
    <s v="TECNOLOGICO"/>
    <s v="LOGISTICA"/>
    <n v="15"/>
    <n v="2"/>
    <n v="17"/>
  </r>
  <r>
    <n v="201920"/>
    <s v="RATF01000T"/>
    <s v="I.T.l. Baldini"/>
    <s v="RAVENNA"/>
    <x v="2"/>
    <s v="SCUOLA SECONDARIA II GRADO"/>
    <n v="5"/>
    <x v="1"/>
    <s v="TECNOLOGICO"/>
    <s v="CHIMICA E MATERIALI"/>
    <n v="17"/>
    <n v="12"/>
    <n v="29"/>
  </r>
  <r>
    <n v="201920"/>
    <s v="RATF01000T"/>
    <s v="I.T.l. Baldini"/>
    <s v="RAVENNA"/>
    <x v="2"/>
    <s v="SCUOLA SECONDARIA II GRADO"/>
    <n v="5"/>
    <x v="1"/>
    <s v="TECNOLOGICO"/>
    <s v="ELETTRONICA"/>
    <n v="29"/>
    <n v="2"/>
    <n v="31"/>
  </r>
  <r>
    <n v="201920"/>
    <s v="RATF01000T"/>
    <s v="I.T.l. Baldini"/>
    <s v="RAVENNA"/>
    <x v="2"/>
    <s v="SCUOLA SECONDARIA II GRADO"/>
    <n v="5"/>
    <x v="1"/>
    <s v="TECNOLOGICO"/>
    <s v="ELETTROTECNICA"/>
    <n v="27"/>
    <n v="4"/>
    <n v="31"/>
  </r>
  <r>
    <n v="201920"/>
    <s v="RATF01000T"/>
    <s v="I.T.l. Baldini"/>
    <s v="RAVENNA"/>
    <x v="2"/>
    <s v="SCUOLA SECONDARIA II GRADO"/>
    <n v="5"/>
    <x v="1"/>
    <s v="TECNOLOGICO"/>
    <s v="ENERGIA"/>
    <n v="31"/>
    <n v="5"/>
    <n v="36"/>
  </r>
  <r>
    <n v="201920"/>
    <s v="RATF01000T"/>
    <s v="I.T.l. Baldini"/>
    <s v="RAVENNA"/>
    <x v="2"/>
    <s v="SCUOLA SECONDARIA II GRADO"/>
    <n v="5"/>
    <x v="1"/>
    <s v="TECNOLOGICO"/>
    <s v="INFORMATICA"/>
    <n v="43"/>
    <n v="3"/>
    <n v="46"/>
  </r>
  <r>
    <n v="201920"/>
    <s v="RATF01000T"/>
    <s v="I.T.l. Baldini"/>
    <s v="RAVENNA"/>
    <x v="2"/>
    <s v="SCUOLA SECONDARIA II GRADO"/>
    <n v="5"/>
    <x v="1"/>
    <s v="TECNOLOGICO"/>
    <s v="LOGISTICA"/>
    <n v="33"/>
    <n v="11"/>
    <n v="44"/>
  </r>
  <r>
    <n v="201920"/>
    <s v="RATL02000L"/>
    <s v="Morigia - Perdisa ITG ITA "/>
    <s v="RAVENNA"/>
    <x v="2"/>
    <s v="SCUOLA SECONDARIA II GRADO"/>
    <n v="1"/>
    <x v="1"/>
    <s v="TECNOLOGICO"/>
    <s v="AGRARIA, AGROAL. E AGROIND.-BIENNIO COM."/>
    <n v="66"/>
    <n v="25"/>
    <n v="91"/>
  </r>
  <r>
    <n v="201920"/>
    <s v="RATL02000L"/>
    <s v="Morigia - Perdisa ITG ITA "/>
    <s v="RAVENNA"/>
    <x v="2"/>
    <s v="SCUOLA SECONDARIA II GRADO"/>
    <n v="1"/>
    <x v="1"/>
    <s v="TECNOLOGICO"/>
    <s v="COSTR., AMB. E TERRITORIO - BIENNIO COM."/>
    <n v="25"/>
    <n v="20"/>
    <n v="45"/>
  </r>
  <r>
    <n v="201920"/>
    <s v="RATL02000L"/>
    <s v="Morigia - Perdisa ITG ITA "/>
    <s v="RAVENNA"/>
    <x v="2"/>
    <s v="SCUOLA SECONDARIA II GRADO"/>
    <n v="1"/>
    <x v="1"/>
    <s v="TECNOLOGICO"/>
    <s v="GRAFICA E COMUNICAZIONE"/>
    <n v="63"/>
    <n v="31"/>
    <n v="94"/>
  </r>
  <r>
    <n v="201920"/>
    <s v="RATL02000L"/>
    <s v="Morigia - Perdisa ITG ITA "/>
    <s v="RAVENNA"/>
    <x v="2"/>
    <s v="SCUOLA SECONDARIA II GRADO"/>
    <n v="2"/>
    <x v="1"/>
    <s v="TECNOLOGICO"/>
    <s v="AGRARIA, AGROAL. E AGROIND.-BIENNIO COM."/>
    <n v="59"/>
    <n v="17"/>
    <n v="76"/>
  </r>
  <r>
    <n v="201920"/>
    <s v="RATL02000L"/>
    <s v="Morigia - Perdisa ITG ITA "/>
    <s v="RAVENNA"/>
    <x v="2"/>
    <s v="SCUOLA SECONDARIA II GRADO"/>
    <n v="2"/>
    <x v="1"/>
    <s v="TECNOLOGICO"/>
    <s v="COSTR., AMB. E TERRITORIO - BIENNIO COM"/>
    <n v="24"/>
    <n v="18"/>
    <n v="42"/>
  </r>
  <r>
    <n v="201920"/>
    <s v="RATL02000L"/>
    <s v="Morigia - Perdisa ITG ITA "/>
    <s v="RAVENNA"/>
    <x v="2"/>
    <s v="SCUOLA SECONDARIA II GRADO"/>
    <n v="2"/>
    <x v="1"/>
    <s v="TECNOLOGICO"/>
    <s v="GRAFICA E COMUNICAZIONE"/>
    <n v="35"/>
    <n v="28"/>
    <n v="63"/>
  </r>
  <r>
    <n v="201920"/>
    <s v="RATL02000L"/>
    <s v="Morigia - Perdisa ITG ITA "/>
    <s v="RAVENNA"/>
    <x v="2"/>
    <s v="SCUOLA SECONDARIA II GRADO"/>
    <n v="3"/>
    <x v="1"/>
    <s v="TECNOLOGICO"/>
    <s v="COSTRUZIONI AMBIENTE E TERRITORIO - TRIENNIO"/>
    <n v="30"/>
    <n v="10"/>
    <n v="40"/>
  </r>
  <r>
    <n v="201920"/>
    <s v="RATL02000L"/>
    <s v="Morigia - Perdisa ITG ITA "/>
    <s v="RAVENNA"/>
    <x v="2"/>
    <s v="SCUOLA SECONDARIA II GRADO"/>
    <n v="3"/>
    <x v="1"/>
    <s v="TECNOLOGICO"/>
    <s v="GESTIONE DELL'AMBIENTE E DEL TERRITORIO"/>
    <n v="20"/>
    <n v="5"/>
    <n v="25"/>
  </r>
  <r>
    <n v="201920"/>
    <s v="RATL02000L"/>
    <s v="Morigia - Perdisa ITG ITA "/>
    <s v="RAVENNA"/>
    <x v="2"/>
    <s v="SCUOLA SECONDARIA II GRADO"/>
    <n v="3"/>
    <x v="1"/>
    <s v="TECNOLOGICO"/>
    <s v="GRAFICA E COMUNICAZIONE"/>
    <n v="29"/>
    <n v="34"/>
    <n v="63"/>
  </r>
  <r>
    <n v="201920"/>
    <s v="RATL02000L"/>
    <s v="Morigia - Perdisa ITG ITA "/>
    <s v="RAVENNA"/>
    <x v="2"/>
    <s v="SCUOLA SECONDARIA II GRADO"/>
    <n v="3"/>
    <x v="1"/>
    <s v="TECNOLOGICO"/>
    <s v="PRODUZIONI E TRASFORMAZIONI"/>
    <n v="37"/>
    <n v="15"/>
    <n v="52"/>
  </r>
  <r>
    <n v="201920"/>
    <s v="RATL02000L"/>
    <s v="Morigia - Perdisa ITG ITA "/>
    <s v="RAVENNA"/>
    <x v="2"/>
    <s v="SCUOLA SECONDARIA II GRADO"/>
    <n v="4"/>
    <x v="1"/>
    <s v="TECNOLOGICO"/>
    <s v="COSTRUZIONI AMBIENTE E TERRITORIO - TRIENNIO"/>
    <n v="20"/>
    <n v="6"/>
    <n v="26"/>
  </r>
  <r>
    <n v="201920"/>
    <s v="RATL02000L"/>
    <s v="Morigia - Perdisa ITG ITA "/>
    <s v="RAVENNA"/>
    <x v="2"/>
    <s v="SCUOLA SECONDARIA II GRADO"/>
    <n v="4"/>
    <x v="1"/>
    <s v="TECNOLOGICO"/>
    <s v="GESTIONE DELL'AMBIENTE E DEL TERRITORIO"/>
    <n v="26"/>
    <n v="10"/>
    <n v="36"/>
  </r>
  <r>
    <n v="201920"/>
    <s v="RATL02000L"/>
    <s v="Morigia - Perdisa ITG ITA "/>
    <s v="RAVENNA"/>
    <x v="2"/>
    <s v="SCUOLA SECONDARIA II GRADO"/>
    <n v="4"/>
    <x v="1"/>
    <s v="TECNOLOGICO"/>
    <s v="GRAFICA E COMUNICAZIONE"/>
    <n v="43"/>
    <n v="20"/>
    <n v="63"/>
  </r>
  <r>
    <n v="201920"/>
    <s v="RATL02000L"/>
    <s v="Morigia - Perdisa ITG ITA "/>
    <s v="RAVENNA"/>
    <x v="2"/>
    <s v="SCUOLA SECONDARIA II GRADO"/>
    <n v="4"/>
    <x v="1"/>
    <s v="TECNOLOGICO"/>
    <s v="PRODUZIONI E TRASFORMAZIONI"/>
    <n v="23"/>
    <n v="13"/>
    <n v="36"/>
  </r>
  <r>
    <n v="201920"/>
    <s v="RATL02000L"/>
    <s v="Morigia - Perdisa ITG ITA "/>
    <s v="RAVENNA"/>
    <x v="2"/>
    <s v="SCUOLA SECONDARIA II GRADO"/>
    <n v="5"/>
    <x v="1"/>
    <s v="TECNOLOGICO"/>
    <s v="COSTRUZIONI AMBIENTE E TERRITORIO - TRIENNIO"/>
    <n v="22"/>
    <n v="14"/>
    <n v="36"/>
  </r>
  <r>
    <n v="201920"/>
    <s v="RATL02000L"/>
    <s v="Morigia - Perdisa ITG ITA "/>
    <s v="RAVENNA"/>
    <x v="2"/>
    <s v="SCUOLA SECONDARIA II GRADO"/>
    <n v="5"/>
    <x v="1"/>
    <s v="TECNOLOGICO"/>
    <s v="GESTIONE DELL'AMBIENTE E DEL TERRITORIO"/>
    <n v="31"/>
    <n v="6"/>
    <n v="37"/>
  </r>
  <r>
    <n v="201920"/>
    <s v="RATL02000L"/>
    <s v="Morigia - Perdisa ITG ITA "/>
    <s v="RAVENNA"/>
    <x v="2"/>
    <s v="SCUOLA SECONDARIA II GRADO"/>
    <n v="5"/>
    <x v="1"/>
    <s v="TECNOLOGICO"/>
    <s v="GRAFICA E COMUNICAZIONE"/>
    <n v="12"/>
    <n v="11"/>
    <n v="23"/>
  </r>
  <r>
    <n v="201920"/>
    <s v="RATL02000L"/>
    <s v="Morigia - Perdisa ITG ITA "/>
    <s v="RAVENNA"/>
    <x v="2"/>
    <s v="SCUOLA SECONDARIA II GRADO"/>
    <n v="5"/>
    <x v="1"/>
    <s v="TECNOLOGICO"/>
    <s v="PRODUZIONI E TRASFORMAZIONI"/>
    <n v="24"/>
    <n v="22"/>
    <n v="46"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n v="201920"/>
    <s v="RARI015004"/>
    <s v="IPSIA FOSCOLO - Faenza"/>
    <s v="FAENZA"/>
    <x v="0"/>
    <s v="SCUOLA SECONDARIA II GRADO"/>
    <n v="1"/>
    <x v="0"/>
    <s v="NUOVI PROFESSIONALI"/>
    <s v="ARTI AUSILIARIE DELLE PROFESSIONI SANITARIE: ODONTOTECNICO"/>
    <n v="6"/>
    <n v="2"/>
    <n v="8"/>
  </r>
  <r>
    <n v="201920"/>
    <s v="RARI015004"/>
    <s v="IPSIA FOSCOLO - Faenza"/>
    <s v="FAENZA"/>
    <x v="0"/>
    <s v="SCUOLA SECONDARIA II GRADO"/>
    <n v="2"/>
    <x v="0"/>
    <s v="NUOVI PROFESSIONALI"/>
    <s v="ARTI AUSILIARIE DELLE PROFESSIONI SANITARIE: ODONTOTECNICO"/>
    <n v="2"/>
    <n v="2"/>
    <n v="4"/>
  </r>
  <r>
    <n v="201920"/>
    <s v="RARI015004"/>
    <s v="IPSIA FOSCOLO - Faenza"/>
    <s v="FAENZA"/>
    <x v="0"/>
    <s v="SCUOLA SECONDARIA II GRADO"/>
    <n v="3"/>
    <x v="0"/>
    <s v="SERVIZI"/>
    <s v="SERVIZI SOCIO-SANITARI - ODONTOTECNICO"/>
    <n v="7"/>
    <n v="4"/>
    <n v="11"/>
  </r>
  <r>
    <n v="201920"/>
    <s v="RARI015004"/>
    <s v="IPSIA FOSCOLO - Faenza"/>
    <s v="FAENZA"/>
    <x v="0"/>
    <s v="SCUOLA SECONDARIA II GRADO"/>
    <n v="4"/>
    <x v="0"/>
    <s v="SERVIZI"/>
    <s v="SERVIZI SOCIO-SANITARI - ODONTOTECNICO"/>
    <n v="4"/>
    <n v="2"/>
    <n v="6"/>
  </r>
  <r>
    <n v="201920"/>
    <s v="RARI015004"/>
    <s v="IPSIA FOSCOLO - Faenza"/>
    <s v="FAENZA"/>
    <x v="0"/>
    <s v="SCUOLA SECONDARIA II GRADO"/>
    <n v="5"/>
    <x v="0"/>
    <s v="SERVIZI"/>
    <s v="SERVIZI SOCIO-SANITARI - ODONTOTECNICO"/>
    <n v="2"/>
    <n v="4"/>
    <n v="6"/>
  </r>
  <r>
    <n v="201920"/>
    <s v="RATD01500P"/>
    <s v="ISTITUTO TECNICO SACRO CUORE LUGO"/>
    <s v="LUGO"/>
    <x v="1"/>
    <s v="SCUOLA SECONDARIA II GRADO"/>
    <n v="5"/>
    <x v="1"/>
    <s v="ECONOMICO"/>
    <s v="RELAZIONI INTERNAZIONALI PER IL MARKETING"/>
    <n v="5"/>
    <n v="9"/>
    <n v="14"/>
  </r>
</pivotCacheRecords>
</file>

<file path=xl/pivotCache/pivotCacheRecords1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5">
  <r>
    <n v="201920"/>
    <s v="RAPC01000L"/>
    <s v="Liceo Classico Alighieri "/>
    <x v="0"/>
    <x v="0"/>
    <s v="SCUOLA SECONDARIA II GRADO"/>
    <n v="1"/>
    <x v="0"/>
    <s v="CLASSICO"/>
    <s v="CLASSICO"/>
    <n v="19"/>
    <n v="57"/>
    <n v="76"/>
  </r>
  <r>
    <n v="201920"/>
    <s v="RAPC01000L"/>
    <s v="Liceo Classico Alighieri "/>
    <x v="0"/>
    <x v="0"/>
    <s v="SCUOLA SECONDARIA II GRADO"/>
    <n v="1"/>
    <x v="0"/>
    <s v="LINGUISTICO"/>
    <s v="LINGUISTICO"/>
    <n v="21"/>
    <n v="100"/>
    <n v="121"/>
  </r>
  <r>
    <n v="201920"/>
    <s v="RAPC01000L"/>
    <s v="Liceo Classico Alighieri "/>
    <x v="0"/>
    <x v="0"/>
    <s v="SCUOLA SECONDARIA II GRADO"/>
    <n v="1"/>
    <x v="0"/>
    <s v="SCIENZE UMANE"/>
    <s v="SCIENZE UMANE"/>
    <n v="11"/>
    <n v="58"/>
    <n v="69"/>
  </r>
  <r>
    <n v="201920"/>
    <s v="RAPC01000L"/>
    <s v="Liceo Classico Alighieri "/>
    <x v="0"/>
    <x v="0"/>
    <s v="SCUOLA SECONDARIA II GRADO"/>
    <n v="1"/>
    <x v="0"/>
    <s v="SCIENZE UMANE"/>
    <s v="SCIENZE UMANE - OPZ. ECONOMICO SOCIALE"/>
    <n v="8"/>
    <n v="15"/>
    <n v="23"/>
  </r>
  <r>
    <n v="201920"/>
    <s v="RAPC01000L"/>
    <s v="Liceo Classico Alighieri "/>
    <x v="0"/>
    <x v="0"/>
    <s v="SCUOLA SECONDARIA II GRADO"/>
    <n v="2"/>
    <x v="0"/>
    <s v="CLASSICO"/>
    <s v="CLASSICO"/>
    <n v="15"/>
    <n v="26"/>
    <n v="41"/>
  </r>
  <r>
    <n v="201920"/>
    <s v="RAPC01000L"/>
    <s v="Liceo Classico Alighieri "/>
    <x v="0"/>
    <x v="0"/>
    <s v="SCUOLA SECONDARIA II GRADO"/>
    <n v="2"/>
    <x v="0"/>
    <s v="LINGUISTICO"/>
    <s v="LINGUISTICO"/>
    <n v="27"/>
    <n v="93"/>
    <n v="120"/>
  </r>
  <r>
    <n v="201920"/>
    <s v="RAPC01000L"/>
    <s v="Liceo Classico Alighieri "/>
    <x v="0"/>
    <x v="0"/>
    <s v="SCUOLA SECONDARIA II GRADO"/>
    <n v="2"/>
    <x v="0"/>
    <s v="SCIENZE UMANE"/>
    <s v="SCIENZE UMANE"/>
    <n v="6"/>
    <n v="57"/>
    <n v="63"/>
  </r>
  <r>
    <n v="201920"/>
    <s v="RAPC01000L"/>
    <s v="Liceo Classico Alighieri "/>
    <x v="0"/>
    <x v="0"/>
    <s v="SCUOLA SECONDARIA II GRADO"/>
    <n v="2"/>
    <x v="0"/>
    <s v="SCIENZE UMANE"/>
    <s v="SCIENZE UMANE - OPZ. ECONOMICO SOCIALE"/>
    <n v="6"/>
    <n v="8"/>
    <n v="14"/>
  </r>
  <r>
    <n v="201920"/>
    <s v="RAPC01000L"/>
    <s v="Liceo Classico Alighieri "/>
    <x v="0"/>
    <x v="0"/>
    <s v="SCUOLA SECONDARIA II GRADO"/>
    <n v="3"/>
    <x v="0"/>
    <s v="CLASSICO"/>
    <s v="CLASSICO"/>
    <n v="8"/>
    <n v="40"/>
    <n v="48"/>
  </r>
  <r>
    <n v="201920"/>
    <s v="RAPC01000L"/>
    <s v="Liceo Classico Alighieri "/>
    <x v="0"/>
    <x v="0"/>
    <s v="SCUOLA SECONDARIA II GRADO"/>
    <n v="3"/>
    <x v="0"/>
    <s v="LINGUISTICO"/>
    <s v="LICEO LINGUISTICO - ESABAC"/>
    <n v="9"/>
    <n v="41"/>
    <n v="50"/>
  </r>
  <r>
    <n v="201920"/>
    <s v="RAPC01000L"/>
    <s v="Liceo Classico Alighieri "/>
    <x v="0"/>
    <x v="0"/>
    <s v="SCUOLA SECONDARIA II GRADO"/>
    <n v="3"/>
    <x v="0"/>
    <s v="LINGUISTICO"/>
    <s v="LINGUISTICO"/>
    <n v="18"/>
    <n v="66"/>
    <n v="84"/>
  </r>
  <r>
    <n v="201920"/>
    <s v="RAPC01000L"/>
    <s v="Liceo Classico Alighieri "/>
    <x v="0"/>
    <x v="0"/>
    <s v="SCUOLA SECONDARIA II GRADO"/>
    <n v="3"/>
    <x v="0"/>
    <s v="SCIENZE UMANE"/>
    <s v="SCIENZE UMANE"/>
    <n v="9"/>
    <n v="56"/>
    <n v="65"/>
  </r>
  <r>
    <n v="201920"/>
    <s v="RAPC01000L"/>
    <s v="Liceo Classico Alighieri "/>
    <x v="0"/>
    <x v="0"/>
    <s v="SCUOLA SECONDARIA II GRADO"/>
    <n v="3"/>
    <x v="0"/>
    <s v="SCIENZE UMANE"/>
    <s v="SCIENZE UMANE - OPZ. ECONOMICO SOCIALE"/>
    <n v="17"/>
    <n v="15"/>
    <n v="32"/>
  </r>
  <r>
    <n v="201920"/>
    <s v="RAPC01000L"/>
    <s v="Liceo Classico Alighieri "/>
    <x v="0"/>
    <x v="0"/>
    <s v="SCUOLA SECONDARIA II GRADO"/>
    <n v="4"/>
    <x v="0"/>
    <s v="CLASSICO"/>
    <s v="CLASSICO"/>
    <n v="8"/>
    <n v="24"/>
    <n v="32"/>
  </r>
  <r>
    <n v="201920"/>
    <s v="RAPC01000L"/>
    <s v="Liceo Classico Alighieri "/>
    <x v="0"/>
    <x v="0"/>
    <s v="SCUOLA SECONDARIA II GRADO"/>
    <n v="4"/>
    <x v="0"/>
    <s v="LINGUISTICO"/>
    <s v="LICEO LINGUISTICO - ESABAC"/>
    <n v="7"/>
    <n v="37"/>
    <n v="44"/>
  </r>
  <r>
    <n v="201920"/>
    <s v="RAPC01000L"/>
    <s v="Liceo Classico Alighieri "/>
    <x v="0"/>
    <x v="0"/>
    <s v="SCUOLA SECONDARIA II GRADO"/>
    <n v="4"/>
    <x v="0"/>
    <s v="LINGUISTICO"/>
    <s v="LINGUISTICO"/>
    <n v="12"/>
    <n v="54"/>
    <n v="66"/>
  </r>
  <r>
    <n v="201920"/>
    <s v="RAPC01000L"/>
    <s v="Liceo Classico Alighieri "/>
    <x v="0"/>
    <x v="0"/>
    <s v="SCUOLA SECONDARIA II GRADO"/>
    <n v="4"/>
    <x v="0"/>
    <s v="SCIENZE UMANE"/>
    <s v="SCIENZE UMANE"/>
    <n v="5"/>
    <n v="75"/>
    <n v="80"/>
  </r>
  <r>
    <n v="201920"/>
    <s v="RAPC01000L"/>
    <s v="Liceo Classico Alighieri "/>
    <x v="0"/>
    <x v="0"/>
    <s v="SCUOLA SECONDARIA II GRADO"/>
    <n v="4"/>
    <x v="0"/>
    <s v="SCIENZE UMANE"/>
    <s v="SCIENZE UMANE - OPZ. ECONOMICO SOCIALE"/>
    <n v="8"/>
    <n v="7"/>
    <n v="15"/>
  </r>
  <r>
    <n v="201920"/>
    <s v="RAPC01000L"/>
    <s v="Liceo Classico Alighieri "/>
    <x v="0"/>
    <x v="0"/>
    <s v="SCUOLA SECONDARIA II GRADO"/>
    <n v="5"/>
    <x v="0"/>
    <s v="CLASSICO"/>
    <s v="CLASSICO"/>
    <n v="12"/>
    <n v="42"/>
    <n v="54"/>
  </r>
  <r>
    <n v="201920"/>
    <s v="RAPC01000L"/>
    <s v="Liceo Classico Alighieri "/>
    <x v="0"/>
    <x v="0"/>
    <s v="SCUOLA SECONDARIA II GRADO"/>
    <n v="5"/>
    <x v="0"/>
    <s v="LINGUISTICO"/>
    <s v="LICEO LINGUISTICO - ESABAC"/>
    <n v="5"/>
    <n v="36"/>
    <n v="41"/>
  </r>
  <r>
    <n v="201920"/>
    <s v="RAPC01000L"/>
    <s v="Liceo Classico Alighieri "/>
    <x v="0"/>
    <x v="0"/>
    <s v="SCUOLA SECONDARIA II GRADO"/>
    <n v="5"/>
    <x v="0"/>
    <s v="LINGUISTICO"/>
    <s v="LINGUISTICO"/>
    <n v="13"/>
    <n v="57"/>
    <n v="70"/>
  </r>
  <r>
    <n v="201920"/>
    <s v="RAPC01000L"/>
    <s v="Liceo Classico Alighieri "/>
    <x v="0"/>
    <x v="0"/>
    <s v="SCUOLA SECONDARIA II GRADO"/>
    <n v="5"/>
    <x v="0"/>
    <s v="SCIENZE UMANE"/>
    <s v="SCIENZE UMANE"/>
    <n v="6"/>
    <n v="64"/>
    <n v="70"/>
  </r>
  <r>
    <n v="201920"/>
    <s v="RAPC01000L"/>
    <s v="Liceo Classico Alighieri "/>
    <x v="0"/>
    <x v="0"/>
    <s v="SCUOLA SECONDARIA II GRADO"/>
    <n v="5"/>
    <x v="0"/>
    <s v="SCIENZE UMANE"/>
    <s v="SCIENZE UMANE - OPZ. ECONOMICO SOCIALE"/>
    <n v="4"/>
    <n v="7"/>
    <n v="11"/>
  </r>
  <r>
    <n v="201920"/>
    <s v="RAPC04000C"/>
    <s v="LICEO Classico Torricelli  "/>
    <x v="1"/>
    <x v="1"/>
    <s v="SCUOLA SECONDARIA II GRADO"/>
    <n v="1"/>
    <x v="0"/>
    <s v="ARTISTICO"/>
    <s v="ARTISTICO NUOVO ORDINAMENTO - BIENNIO COMUNE"/>
    <n v="17"/>
    <n v="41"/>
    <n v="58"/>
  </r>
  <r>
    <n v="201920"/>
    <s v="RAPC04000C"/>
    <s v="LICEO Classico Torricelli  "/>
    <x v="1"/>
    <x v="1"/>
    <s v="SCUOLA SECONDARIA II GRADO"/>
    <n v="1"/>
    <x v="0"/>
    <s v="CLASSICO"/>
    <s v="CLASSICO"/>
    <n v="12"/>
    <n v="28"/>
    <n v="40"/>
  </r>
  <r>
    <n v="201920"/>
    <s v="RAPC04000C"/>
    <s v="LICEO Classico Torricelli  "/>
    <x v="1"/>
    <x v="1"/>
    <s v="SCUOLA SECONDARIA II GRADO"/>
    <n v="1"/>
    <x v="0"/>
    <s v="LINGUISTICO"/>
    <s v="LINGUISTICO"/>
    <n v="12"/>
    <n v="78"/>
    <n v="90"/>
  </r>
  <r>
    <n v="201920"/>
    <s v="RAPC04000C"/>
    <s v="LICEO Classico Torricelli  "/>
    <x v="1"/>
    <x v="1"/>
    <s v="SCUOLA SECONDARIA II GRADO"/>
    <n v="1"/>
    <x v="0"/>
    <s v="SCIENTIFICO"/>
    <s v="SCIENTIFICO"/>
    <n v="26"/>
    <n v="31"/>
    <n v="57"/>
  </r>
  <r>
    <n v="201920"/>
    <s v="RAPC04000C"/>
    <s v="LICEO Classico Torricelli  "/>
    <x v="1"/>
    <x v="1"/>
    <s v="SCUOLA SECONDARIA II GRADO"/>
    <n v="1"/>
    <x v="0"/>
    <s v="SCIENTIFICO"/>
    <s v="SCIENTIFICO - OPZIONE SCIENZE APPLICATE"/>
    <n v="43"/>
    <n v="25"/>
    <n v="68"/>
  </r>
  <r>
    <n v="201920"/>
    <s v="RAPC04000C"/>
    <s v="LICEO Classico Torricelli  "/>
    <x v="1"/>
    <x v="1"/>
    <s v="SCUOLA SECONDARIA II GRADO"/>
    <n v="1"/>
    <x v="0"/>
    <s v="SCIENZE UMANE"/>
    <s v="SCIENZE UMANE"/>
    <n v="6"/>
    <n v="46"/>
    <n v="52"/>
  </r>
  <r>
    <n v="201920"/>
    <s v="RAPC04000C"/>
    <s v="LICEO Classico Torricelli  "/>
    <x v="1"/>
    <x v="1"/>
    <s v="SCUOLA SECONDARIA II GRADO"/>
    <n v="2"/>
    <x v="0"/>
    <s v="ARTISTICO"/>
    <s v="ARTISTICO NUOVO ORDINAMENTO - BIENNIO COMUNE"/>
    <n v="8"/>
    <n v="33"/>
    <n v="41"/>
  </r>
  <r>
    <n v="201920"/>
    <s v="RAPC04000C"/>
    <s v="LICEO Classico Torricelli  "/>
    <x v="1"/>
    <x v="1"/>
    <s v="SCUOLA SECONDARIA II GRADO"/>
    <n v="2"/>
    <x v="0"/>
    <s v="CLASSICO"/>
    <s v="CLASSICO"/>
    <n v="6"/>
    <n v="15"/>
    <n v="21"/>
  </r>
  <r>
    <n v="201920"/>
    <s v="RAPC04000C"/>
    <s v="LICEO Classico Torricelli  "/>
    <x v="1"/>
    <x v="1"/>
    <s v="SCUOLA SECONDARIA II GRADO"/>
    <n v="2"/>
    <x v="0"/>
    <s v="LINGUISTICO"/>
    <s v="LINGUISTICO"/>
    <n v="23"/>
    <n v="92"/>
    <n v="115"/>
  </r>
  <r>
    <n v="201920"/>
    <s v="RAPC04000C"/>
    <s v="LICEO Classico Torricelli  "/>
    <x v="1"/>
    <x v="1"/>
    <s v="SCUOLA SECONDARIA II GRADO"/>
    <n v="2"/>
    <x v="0"/>
    <s v="SCIENTIFICO"/>
    <s v="SCIENTIFICO"/>
    <n v="28"/>
    <n v="42"/>
    <n v="70"/>
  </r>
  <r>
    <n v="201920"/>
    <s v="RAPC04000C"/>
    <s v="LICEO Classico Torricelli  "/>
    <x v="1"/>
    <x v="1"/>
    <s v="SCUOLA SECONDARIA II GRADO"/>
    <n v="2"/>
    <x v="0"/>
    <s v="SCIENTIFICO"/>
    <s v="SCIENTIFICO - OPZIONE SCIENZE APPLICATE"/>
    <n v="36"/>
    <n v="30"/>
    <n v="66"/>
  </r>
  <r>
    <n v="201920"/>
    <s v="RAPC04000C"/>
    <s v="LICEO Classico Torricelli  "/>
    <x v="1"/>
    <x v="1"/>
    <s v="SCUOLA SECONDARIA II GRADO"/>
    <n v="2"/>
    <x v="0"/>
    <s v="SCIENZE UMANE"/>
    <s v="SCIENZE UMANE"/>
    <n v="6"/>
    <n v="53"/>
    <n v="59"/>
  </r>
  <r>
    <n v="201920"/>
    <s v="RAPC04000C"/>
    <s v="LICEO Classico Torricelli  "/>
    <x v="1"/>
    <x v="1"/>
    <s v="SCUOLA SECONDARIA II GRADO"/>
    <n v="3"/>
    <x v="0"/>
    <s v="ARTISTICO"/>
    <s v="DESIGN - CERAMICA"/>
    <n v="16"/>
    <n v="29"/>
    <n v="45"/>
  </r>
  <r>
    <n v="201920"/>
    <s v="RAPC04000C"/>
    <s v="LICEO Classico Torricelli  "/>
    <x v="1"/>
    <x v="1"/>
    <s v="SCUOLA SECONDARIA II GRADO"/>
    <n v="3"/>
    <x v="0"/>
    <s v="CLASSICO"/>
    <s v="CLASSICO"/>
    <n v="11"/>
    <n v="23"/>
    <n v="34"/>
  </r>
  <r>
    <n v="201920"/>
    <s v="RAPC04000C"/>
    <s v="LICEO Classico Torricelli  "/>
    <x v="1"/>
    <x v="1"/>
    <s v="SCUOLA SECONDARIA II GRADO"/>
    <n v="3"/>
    <x v="0"/>
    <s v="LINGUISTICO"/>
    <s v="LICEO LINGUISTICO - ESABAC"/>
    <n v="2"/>
    <n v="23"/>
    <n v="25"/>
  </r>
  <r>
    <n v="201920"/>
    <s v="RAPC04000C"/>
    <s v="LICEO Classico Torricelli  "/>
    <x v="1"/>
    <x v="1"/>
    <s v="SCUOLA SECONDARIA II GRADO"/>
    <n v="3"/>
    <x v="0"/>
    <s v="LINGUISTICO"/>
    <s v="LINGUISTICO"/>
    <n v="19"/>
    <n v="47"/>
    <n v="66"/>
  </r>
  <r>
    <n v="201920"/>
    <s v="RAPC04000C"/>
    <s v="LICEO Classico Torricelli  "/>
    <x v="1"/>
    <x v="1"/>
    <s v="SCUOLA SECONDARIA II GRADO"/>
    <n v="3"/>
    <x v="0"/>
    <s v="SCIENTIFICO"/>
    <s v="SCIENTIFICO"/>
    <n v="36"/>
    <n v="37"/>
    <n v="73"/>
  </r>
  <r>
    <n v="201920"/>
    <s v="RAPC04000C"/>
    <s v="LICEO Classico Torricelli  "/>
    <x v="1"/>
    <x v="1"/>
    <s v="SCUOLA SECONDARIA II GRADO"/>
    <n v="3"/>
    <x v="0"/>
    <s v="SCIENTIFICO"/>
    <s v="SCIENTIFICO - OPZIONE SCIENZE APPLICATE"/>
    <n v="26"/>
    <n v="22"/>
    <n v="48"/>
  </r>
  <r>
    <n v="201920"/>
    <s v="RAPC04000C"/>
    <s v="LICEO Classico Torricelli  "/>
    <x v="1"/>
    <x v="1"/>
    <s v="SCUOLA SECONDARIA II GRADO"/>
    <n v="3"/>
    <x v="0"/>
    <s v="SCIENZE UMANE"/>
    <s v="SCIENZE UMANE"/>
    <n v="11"/>
    <n v="48"/>
    <n v="59"/>
  </r>
  <r>
    <n v="201920"/>
    <s v="RAPC04000C"/>
    <s v="LICEO Classico Torricelli  "/>
    <x v="1"/>
    <x v="1"/>
    <s v="SCUOLA SECONDARIA II GRADO"/>
    <n v="4"/>
    <x v="0"/>
    <s v="ARTISTICO"/>
    <s v="DESIGN - CERAMICA"/>
    <n v="12"/>
    <n v="34"/>
    <n v="46"/>
  </r>
  <r>
    <n v="201920"/>
    <s v="RAPC04000C"/>
    <s v="LICEO Classico Torricelli  "/>
    <x v="1"/>
    <x v="1"/>
    <s v="SCUOLA SECONDARIA II GRADO"/>
    <n v="4"/>
    <x v="0"/>
    <s v="CLASSICO"/>
    <s v="CLASSICO"/>
    <n v="6"/>
    <n v="19"/>
    <n v="25"/>
  </r>
  <r>
    <n v="201920"/>
    <s v="RAPC04000C"/>
    <s v="LICEO Classico Torricelli  "/>
    <x v="1"/>
    <x v="1"/>
    <s v="SCUOLA SECONDARIA II GRADO"/>
    <n v="4"/>
    <x v="0"/>
    <s v="LINGUISTICO"/>
    <s v="LICEO LINGUISTICO - ESABAC"/>
    <n v="5"/>
    <n v="18"/>
    <n v="23"/>
  </r>
  <r>
    <n v="201920"/>
    <s v="RAPC04000C"/>
    <s v="LICEO Classico Torricelli  "/>
    <x v="1"/>
    <x v="1"/>
    <s v="SCUOLA SECONDARIA II GRADO"/>
    <n v="4"/>
    <x v="0"/>
    <s v="LINGUISTICO"/>
    <s v="LINGUISTICO"/>
    <n v="9"/>
    <n v="42"/>
    <n v="51"/>
  </r>
  <r>
    <n v="201920"/>
    <s v="RAPC04000C"/>
    <s v="LICEO Classico Torricelli  "/>
    <x v="1"/>
    <x v="1"/>
    <s v="SCUOLA SECONDARIA II GRADO"/>
    <n v="4"/>
    <x v="0"/>
    <s v="SCIENTIFICO"/>
    <s v="SCIENTIFICO"/>
    <n v="29"/>
    <n v="35"/>
    <n v="64"/>
  </r>
  <r>
    <n v="201920"/>
    <s v="RAPC04000C"/>
    <s v="LICEO Classico Torricelli  "/>
    <x v="1"/>
    <x v="1"/>
    <s v="SCUOLA SECONDARIA II GRADO"/>
    <n v="4"/>
    <x v="0"/>
    <s v="SCIENTIFICO"/>
    <s v="SCIENTIFICO - OPZIONE SCIENZE APPLICATE"/>
    <n v="34"/>
    <n v="20"/>
    <n v="54"/>
  </r>
  <r>
    <n v="201920"/>
    <s v="RAPC04000C"/>
    <s v="LICEO Classico Torricelli  "/>
    <x v="1"/>
    <x v="1"/>
    <s v="SCUOLA SECONDARIA II GRADO"/>
    <n v="4"/>
    <x v="0"/>
    <s v="SCIENZE UMANE"/>
    <s v="SCIENZE UMANE"/>
    <n v="7"/>
    <n v="39"/>
    <n v="46"/>
  </r>
  <r>
    <n v="201920"/>
    <s v="RAPC04000C"/>
    <s v="LICEO Classico Torricelli  "/>
    <x v="1"/>
    <x v="1"/>
    <s v="SCUOLA SECONDARIA II GRADO"/>
    <n v="5"/>
    <x v="0"/>
    <s v="ARTISTICO"/>
    <s v="DESIGN - CERAMICA"/>
    <n v="7"/>
    <n v="29"/>
    <n v="36"/>
  </r>
  <r>
    <n v="201920"/>
    <s v="RAPC04000C"/>
    <s v="LICEO Classico Torricelli  "/>
    <x v="1"/>
    <x v="1"/>
    <s v="SCUOLA SECONDARIA II GRADO"/>
    <n v="5"/>
    <x v="0"/>
    <s v="CLASSICO"/>
    <s v="CLASSICO"/>
    <n v="6"/>
    <n v="20"/>
    <n v="26"/>
  </r>
  <r>
    <n v="201920"/>
    <s v="RAPC04000C"/>
    <s v="LICEO Classico Torricelli  "/>
    <x v="1"/>
    <x v="1"/>
    <s v="SCUOLA SECONDARIA II GRADO"/>
    <n v="5"/>
    <x v="0"/>
    <s v="LINGUISTICO"/>
    <s v="LICEO LINGUISTICO - ESABAC"/>
    <n v="5"/>
    <n v="21"/>
    <n v="26"/>
  </r>
  <r>
    <n v="201920"/>
    <s v="RAPC04000C"/>
    <s v="LICEO Classico Torricelli  "/>
    <x v="1"/>
    <x v="1"/>
    <s v="SCUOLA SECONDARIA II GRADO"/>
    <n v="5"/>
    <x v="0"/>
    <s v="LINGUISTICO"/>
    <s v="LINGUISTICO"/>
    <n v="4"/>
    <n v="36"/>
    <n v="40"/>
  </r>
  <r>
    <n v="201920"/>
    <s v="RAPC04000C"/>
    <s v="LICEO Classico Torricelli  "/>
    <x v="1"/>
    <x v="1"/>
    <s v="SCUOLA SECONDARIA II GRADO"/>
    <n v="5"/>
    <x v="0"/>
    <s v="SCIENTIFICO"/>
    <s v="SCIENTIFICO"/>
    <n v="25"/>
    <n v="34"/>
    <n v="59"/>
  </r>
  <r>
    <n v="201920"/>
    <s v="RAPC04000C"/>
    <s v="LICEO Classico Torricelli  "/>
    <x v="1"/>
    <x v="1"/>
    <s v="SCUOLA SECONDARIA II GRADO"/>
    <n v="5"/>
    <x v="0"/>
    <s v="SCIENTIFICO"/>
    <s v="SCIENTIFICO - OPZIONE SCIENZE APPLICATE"/>
    <n v="21"/>
    <n v="15"/>
    <n v="36"/>
  </r>
  <r>
    <n v="201920"/>
    <s v="RAPC04000C"/>
    <s v="LICEO Classico Torricelli  "/>
    <x v="1"/>
    <x v="1"/>
    <s v="SCUOLA SECONDARIA II GRADO"/>
    <n v="5"/>
    <x v="0"/>
    <s v="SCIENZE UMANE"/>
    <s v="SCIENZE UMANE"/>
    <n v="7"/>
    <n v="36"/>
    <n v="43"/>
  </r>
  <r>
    <n v="201920"/>
    <s v="RAPS01000Q"/>
    <s v="Liceo Scientifico A.Oriani  "/>
    <x v="0"/>
    <x v="0"/>
    <s v="SCUOLA SECONDARIA II GRADO"/>
    <n v="1"/>
    <x v="0"/>
    <s v="SCIENTIFICO"/>
    <s v="SCIENTIFICO"/>
    <n v="59"/>
    <n v="60"/>
    <n v="119"/>
  </r>
  <r>
    <n v="201920"/>
    <s v="RAPS01000Q"/>
    <s v="Liceo Scientifico A.Oriani  "/>
    <x v="0"/>
    <x v="0"/>
    <s v="SCUOLA SECONDARIA II GRADO"/>
    <n v="1"/>
    <x v="0"/>
    <s v="SCIENTIFICO"/>
    <s v="SCIENTIFICO - OPZIONE SCIENZE APPLICATE"/>
    <n v="70"/>
    <n v="66"/>
    <n v="136"/>
  </r>
  <r>
    <n v="201920"/>
    <s v="RAPS01000Q"/>
    <s v="Liceo Scientifico A.Oriani  "/>
    <x v="0"/>
    <x v="0"/>
    <s v="SCUOLA SECONDARIA II GRADO"/>
    <n v="1"/>
    <x v="0"/>
    <s v="SCIENTIFICO"/>
    <s v="SCIENTIFICO - SEZIONE AD INDIRIZZO SPORTIVO"/>
    <n v="23"/>
    <n v="6"/>
    <n v="29"/>
  </r>
  <r>
    <n v="201920"/>
    <s v="RAPS01000Q"/>
    <s v="Liceo Scientifico A.Oriani  "/>
    <x v="0"/>
    <x v="0"/>
    <s v="SCUOLA SECONDARIA II GRADO"/>
    <n v="2"/>
    <x v="0"/>
    <s v="SCIENTIFICO"/>
    <s v="SCIENTIFICO"/>
    <n v="34"/>
    <n v="69"/>
    <n v="103"/>
  </r>
  <r>
    <n v="201920"/>
    <s v="RAPS01000Q"/>
    <s v="Liceo Scientifico A.Oriani  "/>
    <x v="0"/>
    <x v="0"/>
    <s v="SCUOLA SECONDARIA II GRADO"/>
    <n v="2"/>
    <x v="0"/>
    <s v="SCIENTIFICO"/>
    <s v="SCIENTIFICO - OPZIONE SCIENZE APPLICATE"/>
    <n v="64"/>
    <n v="44"/>
    <n v="108"/>
  </r>
  <r>
    <n v="201920"/>
    <s v="RAPS01000Q"/>
    <s v="Liceo Scientifico A.Oriani  "/>
    <x v="0"/>
    <x v="0"/>
    <s v="SCUOLA SECONDARIA II GRADO"/>
    <n v="2"/>
    <x v="0"/>
    <s v="SCIENTIFICO"/>
    <s v="SCIENTIFICO - SEZIONE AD INDIRIZZO SPORTIVO"/>
    <n v="13"/>
    <n v="15"/>
    <n v="28"/>
  </r>
  <r>
    <n v="201920"/>
    <s v="RAPS01000Q"/>
    <s v="Liceo Scientifico A.Oriani  "/>
    <x v="0"/>
    <x v="0"/>
    <s v="SCUOLA SECONDARIA II GRADO"/>
    <n v="3"/>
    <x v="0"/>
    <s v="SCIENTIFICO"/>
    <s v="SCIENTIFICO"/>
    <n v="52"/>
    <n v="68"/>
    <n v="120"/>
  </r>
  <r>
    <n v="201920"/>
    <s v="RAPS01000Q"/>
    <s v="Liceo Scientifico A.Oriani  "/>
    <x v="0"/>
    <x v="0"/>
    <s v="SCUOLA SECONDARIA II GRADO"/>
    <n v="3"/>
    <x v="0"/>
    <s v="SCIENTIFICO"/>
    <s v="SCIENTIFICO - OPZIONE SCIENZE APPLICATE"/>
    <n v="54"/>
    <n v="21"/>
    <n v="75"/>
  </r>
  <r>
    <n v="201920"/>
    <s v="RAPS01000Q"/>
    <s v="Liceo Scientifico A.Oriani  "/>
    <x v="0"/>
    <x v="0"/>
    <s v="SCUOLA SECONDARIA II GRADO"/>
    <n v="3"/>
    <x v="0"/>
    <s v="SCIENTIFICO"/>
    <s v="SCIENTIFICO - SEZIONE AD INDIRIZZO SPORTIVO"/>
    <n v="18"/>
    <n v="12"/>
    <n v="30"/>
  </r>
  <r>
    <n v="201920"/>
    <s v="RAPS01000Q"/>
    <s v="Liceo Scientifico A.Oriani  "/>
    <x v="0"/>
    <x v="0"/>
    <s v="SCUOLA SECONDARIA II GRADO"/>
    <n v="4"/>
    <x v="0"/>
    <s v="SCIENTIFICO"/>
    <s v="SCIENTIFICO"/>
    <n v="41"/>
    <n v="57"/>
    <n v="98"/>
  </r>
  <r>
    <n v="201920"/>
    <s v="RAPS01000Q"/>
    <s v="Liceo Scientifico A.Oriani  "/>
    <x v="0"/>
    <x v="0"/>
    <s v="SCUOLA SECONDARIA II GRADO"/>
    <n v="4"/>
    <x v="0"/>
    <s v="SCIENTIFICO"/>
    <s v="SCIENTIFICO - OPZIONE SCIENZE APPLICATE"/>
    <n v="65"/>
    <n v="40"/>
    <n v="105"/>
  </r>
  <r>
    <n v="201920"/>
    <s v="RAPS01000Q"/>
    <s v="Liceo Scientifico A.Oriani  "/>
    <x v="0"/>
    <x v="0"/>
    <s v="SCUOLA SECONDARIA II GRADO"/>
    <n v="4"/>
    <x v="0"/>
    <s v="SCIENTIFICO"/>
    <s v="SCIENTIFICO - SEZIONE AD INDIRIZZO SPORTIVO"/>
    <n v="15"/>
    <n v="12"/>
    <n v="27"/>
  </r>
  <r>
    <n v="201920"/>
    <s v="RAPS01000Q"/>
    <s v="Liceo Scientifico A.Oriani  "/>
    <x v="0"/>
    <x v="0"/>
    <s v="SCUOLA SECONDARIA II GRADO"/>
    <n v="5"/>
    <x v="0"/>
    <s v="SCIENTIFICO"/>
    <s v="SCIENTIFICO"/>
    <n v="37"/>
    <n v="53"/>
    <n v="90"/>
  </r>
  <r>
    <n v="201920"/>
    <s v="RAPS01000Q"/>
    <s v="Liceo Scientifico A.Oriani  "/>
    <x v="0"/>
    <x v="0"/>
    <s v="SCUOLA SECONDARIA II GRADO"/>
    <n v="5"/>
    <x v="0"/>
    <s v="SCIENTIFICO"/>
    <s v="SCIENTIFICO - OPZIONE SCIENZE APPLICATE"/>
    <n v="42"/>
    <n v="32"/>
    <n v="74"/>
  </r>
  <r>
    <n v="201920"/>
    <s v="RAPS01000Q"/>
    <s v="Liceo Scientifico A.Oriani  "/>
    <x v="0"/>
    <x v="0"/>
    <s v="SCUOLA SECONDARIA II GRADO"/>
    <n v="5"/>
    <x v="0"/>
    <s v="SCIENTIFICO"/>
    <s v="SCIENTIFICO - SEZIONE AD INDIRIZZO SPORTIVO"/>
    <n v="16"/>
    <n v="12"/>
    <n v="28"/>
  </r>
  <r>
    <n v="201920"/>
    <s v="RAPS030001"/>
    <s v="LICEO G. RICCI CURBASTRO"/>
    <x v="2"/>
    <x v="2"/>
    <s v="SCUOLA SECONDARIA II GRADO"/>
    <n v="1"/>
    <x v="0"/>
    <s v="CLASSICO"/>
    <s v="CLASSICO"/>
    <n v="9"/>
    <n v="35"/>
    <n v="44"/>
  </r>
  <r>
    <n v="201920"/>
    <s v="RAPS030001"/>
    <s v="LICEO G. RICCI CURBASTRO"/>
    <x v="2"/>
    <x v="2"/>
    <s v="SCUOLA SECONDARIA II GRADO"/>
    <n v="1"/>
    <x v="0"/>
    <s v="LINGUISTICO"/>
    <s v="LINGUISTICO"/>
    <n v="21"/>
    <n v="56"/>
    <n v="77"/>
  </r>
  <r>
    <n v="201920"/>
    <s v="RAPS030001"/>
    <s v="LICEO G. RICCI CURBASTRO"/>
    <x v="2"/>
    <x v="2"/>
    <s v="SCUOLA SECONDARIA II GRADO"/>
    <n v="1"/>
    <x v="0"/>
    <s v="SCIENTIFICO"/>
    <s v="SCIENTIFICO"/>
    <n v="37"/>
    <n v="33"/>
    <n v="70"/>
  </r>
  <r>
    <n v="201920"/>
    <s v="RAPS030001"/>
    <s v="LICEO G. RICCI CURBASTRO"/>
    <x v="2"/>
    <x v="2"/>
    <s v="SCUOLA SECONDARIA II GRADO"/>
    <n v="1"/>
    <x v="0"/>
    <s v="SCIENTIFICO"/>
    <s v="SCIENTIFICO - OPZIONE SCIENZE APPLICATE"/>
    <n v="46"/>
    <n v="21"/>
    <n v="67"/>
  </r>
  <r>
    <n v="201920"/>
    <s v="RAPS030001"/>
    <s v="LICEO G. RICCI CURBASTRO"/>
    <x v="2"/>
    <x v="2"/>
    <s v="SCUOLA SECONDARIA II GRADO"/>
    <n v="1"/>
    <x v="0"/>
    <s v="SCIENZE UMANE"/>
    <s v="SCIENZE UMANE"/>
    <n v="8"/>
    <n v="52"/>
    <n v="60"/>
  </r>
  <r>
    <n v="201920"/>
    <s v="RAPS030001"/>
    <s v="LICEO G. RICCI CURBASTRO"/>
    <x v="2"/>
    <x v="2"/>
    <s v="SCUOLA SECONDARIA II GRADO"/>
    <n v="2"/>
    <x v="0"/>
    <s v="CLASSICO"/>
    <s v="CLASSICO"/>
    <n v="6"/>
    <n v="19"/>
    <n v="25"/>
  </r>
  <r>
    <n v="201920"/>
    <s v="RAPS030001"/>
    <s v="LICEO G. RICCI CURBASTRO"/>
    <x v="2"/>
    <x v="2"/>
    <s v="SCUOLA SECONDARIA II GRADO"/>
    <n v="2"/>
    <x v="0"/>
    <s v="LINGUISTICO"/>
    <s v="LINGUISTICO"/>
    <n v="14"/>
    <n v="62"/>
    <n v="76"/>
  </r>
  <r>
    <n v="201920"/>
    <s v="RAPS030001"/>
    <s v="LICEO G. RICCI CURBASTRO"/>
    <x v="2"/>
    <x v="2"/>
    <s v="SCUOLA SECONDARIA II GRADO"/>
    <n v="2"/>
    <x v="0"/>
    <s v="SCIENTIFICO"/>
    <s v="SCIENTIFICO"/>
    <n v="37"/>
    <n v="38"/>
    <n v="75"/>
  </r>
  <r>
    <n v="201920"/>
    <s v="RAPS030001"/>
    <s v="LICEO G. RICCI CURBASTRO"/>
    <x v="2"/>
    <x v="2"/>
    <s v="SCUOLA SECONDARIA II GRADO"/>
    <n v="2"/>
    <x v="0"/>
    <s v="SCIENTIFICO"/>
    <s v="SCIENTIFICO - OPZIONE SCIENZE APPLICATE"/>
    <n v="35"/>
    <n v="13"/>
    <n v="48"/>
  </r>
  <r>
    <n v="201920"/>
    <s v="RAPS030001"/>
    <s v="LICEO G. RICCI CURBASTRO"/>
    <x v="2"/>
    <x v="2"/>
    <s v="SCUOLA SECONDARIA II GRADO"/>
    <n v="2"/>
    <x v="0"/>
    <s v="SCIENZE UMANE"/>
    <s v="SCIENZE UMANE"/>
    <n v="17"/>
    <n v="50"/>
    <n v="67"/>
  </r>
  <r>
    <n v="201920"/>
    <s v="RAPS030001"/>
    <s v="LICEO G. RICCI CURBASTRO"/>
    <x v="2"/>
    <x v="2"/>
    <s v="SCUOLA SECONDARIA II GRADO"/>
    <n v="3"/>
    <x v="0"/>
    <s v="CLASSICO"/>
    <s v="CLASSICO"/>
    <n v="4"/>
    <n v="21"/>
    <n v="25"/>
  </r>
  <r>
    <n v="201920"/>
    <s v="RAPS030001"/>
    <s v="LICEO G. RICCI CURBASTRO"/>
    <x v="2"/>
    <x v="2"/>
    <s v="SCUOLA SECONDARIA II GRADO"/>
    <n v="3"/>
    <x v="0"/>
    <s v="LINGUISTICO"/>
    <s v="LICEO LINGUISTICO - ESABAC"/>
    <n v="2"/>
    <n v="21"/>
    <n v="23"/>
  </r>
  <r>
    <n v="201920"/>
    <s v="RAPS030001"/>
    <s v="LICEO G. RICCI CURBASTRO"/>
    <x v="2"/>
    <x v="2"/>
    <s v="SCUOLA SECONDARIA II GRADO"/>
    <n v="3"/>
    <x v="0"/>
    <s v="LINGUISTICO"/>
    <s v="LINGUISTICO"/>
    <n v="5"/>
    <n v="19"/>
    <n v="24"/>
  </r>
  <r>
    <n v="201920"/>
    <s v="RAPS030001"/>
    <s v="LICEO G. RICCI CURBASTRO"/>
    <x v="2"/>
    <x v="2"/>
    <s v="SCUOLA SECONDARIA II GRADO"/>
    <n v="3"/>
    <x v="0"/>
    <s v="SCIENTIFICO"/>
    <s v="SCIENTIFICO"/>
    <n v="31"/>
    <n v="29"/>
    <n v="60"/>
  </r>
  <r>
    <n v="201920"/>
    <s v="RAPS030001"/>
    <s v="LICEO G. RICCI CURBASTRO"/>
    <x v="2"/>
    <x v="2"/>
    <s v="SCUOLA SECONDARIA II GRADO"/>
    <n v="3"/>
    <x v="0"/>
    <s v="SCIENTIFICO"/>
    <s v="SCIENTIFICO - OPZIONE SCIENZE APPLICATE"/>
    <n v="28"/>
    <n v="10"/>
    <n v="38"/>
  </r>
  <r>
    <n v="201920"/>
    <s v="RAPS030001"/>
    <s v="LICEO G. RICCI CURBASTRO"/>
    <x v="2"/>
    <x v="2"/>
    <s v="SCUOLA SECONDARIA II GRADO"/>
    <n v="3"/>
    <x v="0"/>
    <s v="SCIENZE UMANE"/>
    <s v="SCIENZE UMANE"/>
    <n v="12"/>
    <n v="58"/>
    <n v="70"/>
  </r>
  <r>
    <n v="201920"/>
    <s v="RAPS030001"/>
    <s v="LICEO G. RICCI CURBASTRO"/>
    <x v="2"/>
    <x v="2"/>
    <s v="SCUOLA SECONDARIA II GRADO"/>
    <n v="4"/>
    <x v="0"/>
    <s v="CLASSICO"/>
    <s v="CLASSICO"/>
    <n v="4"/>
    <n v="17"/>
    <n v="21"/>
  </r>
  <r>
    <n v="201920"/>
    <s v="RAPS030001"/>
    <s v="LICEO G. RICCI CURBASTRO"/>
    <x v="2"/>
    <x v="2"/>
    <s v="SCUOLA SECONDARIA II GRADO"/>
    <n v="4"/>
    <x v="0"/>
    <s v="LINGUISTICO"/>
    <s v="LICEO LINGUISTICO - ESABAC"/>
    <n v="3"/>
    <n v="19"/>
    <n v="22"/>
  </r>
  <r>
    <n v="201920"/>
    <s v="RAPS030001"/>
    <s v="LICEO G. RICCI CURBASTRO"/>
    <x v="2"/>
    <x v="2"/>
    <s v="SCUOLA SECONDARIA II GRADO"/>
    <n v="4"/>
    <x v="0"/>
    <s v="LINGUISTICO"/>
    <s v="LINGUISTICO"/>
    <n v="11"/>
    <n v="23"/>
    <n v="34"/>
  </r>
  <r>
    <n v="201920"/>
    <s v="RAPS030001"/>
    <s v="LICEO G. RICCI CURBASTRO"/>
    <x v="2"/>
    <x v="2"/>
    <s v="SCUOLA SECONDARIA II GRADO"/>
    <n v="4"/>
    <x v="0"/>
    <s v="SCIENTIFICO"/>
    <s v="SCIENTIFICO"/>
    <n v="34"/>
    <n v="36"/>
    <n v="70"/>
  </r>
  <r>
    <n v="201920"/>
    <s v="RAPS030001"/>
    <s v="LICEO G. RICCI CURBASTRO"/>
    <x v="2"/>
    <x v="2"/>
    <s v="SCUOLA SECONDARIA II GRADO"/>
    <n v="4"/>
    <x v="0"/>
    <s v="SCIENTIFICO"/>
    <s v="SCIENTIFICO - OPZIONE SCIENZE APPLICATE"/>
    <n v="30"/>
    <n v="12"/>
    <n v="42"/>
  </r>
  <r>
    <n v="201920"/>
    <s v="RAPS030001"/>
    <s v="LICEO G. RICCI CURBASTRO"/>
    <x v="2"/>
    <x v="2"/>
    <s v="SCUOLA SECONDARIA II GRADO"/>
    <n v="4"/>
    <x v="0"/>
    <s v="SCIENZE UMANE"/>
    <s v="SCIENZE UMANE"/>
    <n v="8"/>
    <n v="50"/>
    <n v="58"/>
  </r>
  <r>
    <n v="201920"/>
    <s v="RAPS030001"/>
    <s v="LICEO G. RICCI CURBASTRO"/>
    <x v="2"/>
    <x v="2"/>
    <s v="SCUOLA SECONDARIA II GRADO"/>
    <n v="5"/>
    <x v="0"/>
    <s v="CLASSICO"/>
    <s v="CLASSICO"/>
    <n v="1"/>
    <n v="20"/>
    <n v="21"/>
  </r>
  <r>
    <n v="201920"/>
    <s v="RAPS030001"/>
    <s v="LICEO G. RICCI CURBASTRO"/>
    <x v="2"/>
    <x v="2"/>
    <s v="SCUOLA SECONDARIA II GRADO"/>
    <n v="5"/>
    <x v="0"/>
    <s v="LINGUISTICO"/>
    <s v="LICEO LINGUISTICO - ESABAC"/>
    <n v="2"/>
    <n v="25"/>
    <n v="27"/>
  </r>
  <r>
    <n v="201920"/>
    <s v="RAPS030001"/>
    <s v="LICEO G. RICCI CURBASTRO"/>
    <x v="2"/>
    <x v="2"/>
    <s v="SCUOLA SECONDARIA II GRADO"/>
    <n v="5"/>
    <x v="0"/>
    <s v="LINGUISTICO"/>
    <s v="LINGUISTICO"/>
    <n v="12"/>
    <n v="31"/>
    <n v="43"/>
  </r>
  <r>
    <n v="201920"/>
    <s v="RAPS030001"/>
    <s v="LICEO G. RICCI CURBASTRO"/>
    <x v="2"/>
    <x v="2"/>
    <s v="SCUOLA SECONDARIA II GRADO"/>
    <n v="5"/>
    <x v="0"/>
    <s v="SCIENTIFICO"/>
    <s v="SCIENTIFICO"/>
    <n v="21"/>
    <n v="34"/>
    <n v="55"/>
  </r>
  <r>
    <n v="201920"/>
    <s v="RAPS030001"/>
    <s v="LICEO G. RICCI CURBASTRO"/>
    <x v="2"/>
    <x v="2"/>
    <s v="SCUOLA SECONDARIA II GRADO"/>
    <n v="5"/>
    <x v="0"/>
    <s v="SCIENTIFICO"/>
    <s v="SCIENTIFICO - OPZIONE SCIENZE APPLICATE"/>
    <n v="23"/>
    <n v="10"/>
    <n v="33"/>
  </r>
  <r>
    <n v="201920"/>
    <s v="RAPS030001"/>
    <s v="LICEO G. RICCI CURBASTRO"/>
    <x v="2"/>
    <x v="2"/>
    <s v="SCUOLA SECONDARIA II GRADO"/>
    <n v="5"/>
    <x v="0"/>
    <s v="SCIENZE UMANE"/>
    <s v="SCIENZE UMANE"/>
    <n v="10"/>
    <n v="52"/>
    <n v="62"/>
  </r>
  <r>
    <n v="201920"/>
    <s v="RARC003016"/>
    <s v="POLO PROFESSIONALE DI LUGO "/>
    <x v="2"/>
    <x v="2"/>
    <s v="SCUOLA SECONDARIA II GRADO"/>
    <n v="1"/>
    <x v="1"/>
    <s v="NUOVI PROFESSIONALI"/>
    <s v="MANUTENZIONE E ASSISTENZA TECNICA"/>
    <n v="69"/>
    <n v="1"/>
    <n v="70"/>
  </r>
  <r>
    <n v="201920"/>
    <s v="RARC003016"/>
    <s v="POLO PROFESSIONALE DI LUGO "/>
    <x v="2"/>
    <x v="2"/>
    <s v="SCUOLA SECONDARIA II GRADO"/>
    <n v="1"/>
    <x v="1"/>
    <s v="NUOVI PROFESSIONALI"/>
    <s v="SERVIZI COMMERCIALI"/>
    <n v="26"/>
    <n v="13"/>
    <n v="39"/>
  </r>
  <r>
    <n v="201920"/>
    <s v="RARC003016"/>
    <s v="POLO PROFESSIONALE DI LUGO "/>
    <x v="2"/>
    <x v="2"/>
    <s v="SCUOLA SECONDARIA II GRADO"/>
    <n v="1"/>
    <x v="1"/>
    <s v="NUOVI PROFESSIONALI"/>
    <s v="SERVIZI PER LA SANITA' E L'ASSISTENZA SOCIALE"/>
    <n v="7"/>
    <n v="38"/>
    <n v="45"/>
  </r>
  <r>
    <n v="201920"/>
    <s v="RARC003016"/>
    <s v="POLO PROFESSIONALE DI LUGO "/>
    <x v="2"/>
    <x v="2"/>
    <s v="SCUOLA SECONDARIA II GRADO"/>
    <n v="2"/>
    <x v="1"/>
    <s v="NUOVI PROFESSIONALI"/>
    <s v="MANUTENZIONE E ASSISTENZA TECNICA"/>
    <n v="66"/>
    <n v="0"/>
    <n v="66"/>
  </r>
  <r>
    <n v="201920"/>
    <s v="RARC003016"/>
    <s v="POLO PROFESSIONALE DI LUGO "/>
    <x v="2"/>
    <x v="2"/>
    <s v="SCUOLA SECONDARIA II GRADO"/>
    <n v="2"/>
    <x v="1"/>
    <s v="NUOVI PROFESSIONALI"/>
    <s v="SERVIZI COMMERCIALI"/>
    <n v="16"/>
    <n v="9"/>
    <n v="25"/>
  </r>
  <r>
    <n v="201920"/>
    <s v="RARC003016"/>
    <s v="POLO PROFESSIONALE DI LUGO "/>
    <x v="2"/>
    <x v="2"/>
    <s v="SCUOLA SECONDARIA II GRADO"/>
    <n v="2"/>
    <x v="1"/>
    <s v="NUOVI PROFESSIONALI"/>
    <s v="SERVIZI PER LA SANITA' E L'ASSISTENZA SOCIALE"/>
    <n v="12"/>
    <n v="43"/>
    <n v="55"/>
  </r>
  <r>
    <n v="201920"/>
    <s v="RARC003016"/>
    <s v="POLO PROFESSIONALE DI LUGO "/>
    <x v="2"/>
    <x v="2"/>
    <s v="SCUOLA SECONDARIA II GRADO"/>
    <n v="3"/>
    <x v="1"/>
    <s v="SERVIZI"/>
    <s v="SERVIZI SOCIO-SANITARI"/>
    <n v="10"/>
    <n v="33"/>
    <n v="43"/>
  </r>
  <r>
    <n v="201920"/>
    <s v="RARC003016"/>
    <s v="POLO PROFESSIONALE DI LUGO "/>
    <x v="2"/>
    <x v="2"/>
    <s v="SCUOLA SECONDARIA II GRADO"/>
    <n v="3"/>
    <x v="2"/>
    <s v="INDUSTRIA E ARTIGIANATO (Iefp ex integrativa)"/>
    <s v="OPERATORE ELETTRICO"/>
    <n v="17"/>
    <n v="0"/>
    <n v="17"/>
  </r>
  <r>
    <n v="201920"/>
    <s v="RARC003016"/>
    <s v="POLO PROFESSIONALE DI LUGO "/>
    <x v="2"/>
    <x v="2"/>
    <s v="SCUOLA SECONDARIA II GRADO"/>
    <n v="3"/>
    <x v="2"/>
    <s v="INDUSTRIA E ARTIGIANATO (Iefp ex integrativa)"/>
    <s v="OPERATORE MECCANICO"/>
    <n v="43"/>
    <n v="0"/>
    <n v="43"/>
  </r>
  <r>
    <n v="201920"/>
    <s v="RARC003016"/>
    <s v="POLO PROFESSIONALE DI LUGO "/>
    <x v="2"/>
    <x v="2"/>
    <s v="SCUOLA SECONDARIA II GRADO"/>
    <n v="3"/>
    <x v="2"/>
    <s v="SERVIZI (Iefp ex integrativa)"/>
    <s v="OPERATORE AI SERVIZI DI VENDITA"/>
    <n v="7"/>
    <n v="11"/>
    <n v="18"/>
  </r>
  <r>
    <n v="201920"/>
    <s v="RARC003016"/>
    <s v="POLO PROFESSIONALE DI LUGO "/>
    <x v="2"/>
    <x v="2"/>
    <s v="SCUOLA SECONDARIA II GRADO"/>
    <n v="3"/>
    <x v="2"/>
    <s v="SERVIZI (Iefp ex integrativa)"/>
    <s v="OPERATORE AMMINISTRATIVO - SEGRETARIALE"/>
    <n v="6"/>
    <n v="13"/>
    <n v="19"/>
  </r>
  <r>
    <n v="201920"/>
    <s v="RARC003016"/>
    <s v="POLO PROFESSIONALE DI LUGO "/>
    <x v="2"/>
    <x v="2"/>
    <s v="SCUOLA SECONDARIA II GRADO"/>
    <n v="4"/>
    <x v="1"/>
    <s v="INDUSTRIA E ARTIGIANATO"/>
    <s v="APPARATI IMP.TI SER.ZI TEC.CI IND.LI E CIV.LI - OPZIONE"/>
    <n v="16"/>
    <n v="1"/>
    <n v="17"/>
  </r>
  <r>
    <n v="201920"/>
    <s v="RARC003016"/>
    <s v="POLO PROFESSIONALE DI LUGO "/>
    <x v="2"/>
    <x v="2"/>
    <s v="SCUOLA SECONDARIA II GRADO"/>
    <n v="4"/>
    <x v="1"/>
    <s v="INDUSTRIA E ARTIGIANATO"/>
    <s v="MANUTENZIONE DEI MEZZI DI TRASPORTO - OPZIONE"/>
    <n v="24"/>
    <n v="0"/>
    <n v="24"/>
  </r>
  <r>
    <n v="201920"/>
    <s v="RARC003016"/>
    <s v="POLO PROFESSIONALE DI LUGO "/>
    <x v="2"/>
    <x v="2"/>
    <s v="SCUOLA SECONDARIA II GRADO"/>
    <n v="4"/>
    <x v="1"/>
    <s v="SERVIZI"/>
    <s v="SERVIZI COMMERCIALI"/>
    <n v="15"/>
    <n v="10"/>
    <n v="25"/>
  </r>
  <r>
    <n v="201920"/>
    <s v="RARC003016"/>
    <s v="POLO PROFESSIONALE DI LUGO "/>
    <x v="2"/>
    <x v="2"/>
    <s v="SCUOLA SECONDARIA II GRADO"/>
    <n v="4"/>
    <x v="1"/>
    <s v="SERVIZI"/>
    <s v="SERVIZI SOCIO-SANITARI"/>
    <n v="8"/>
    <n v="39"/>
    <n v="47"/>
  </r>
  <r>
    <n v="201920"/>
    <s v="RARC003016"/>
    <s v="POLO PROFESSIONALE DI LUGO "/>
    <x v="2"/>
    <x v="2"/>
    <s v="SCUOLA SECONDARIA II GRADO"/>
    <n v="5"/>
    <x v="1"/>
    <s v="INDUSTRIA E ARTIGIANATO"/>
    <s v="APPARATI IMP.TI SER.ZI TEC.CI IND.LI E CIV.LI - OPZIONE"/>
    <n v="14"/>
    <n v="0"/>
    <n v="14"/>
  </r>
  <r>
    <n v="201920"/>
    <s v="RARC003016"/>
    <s v="POLO PROFESSIONALE DI LUGO "/>
    <x v="2"/>
    <x v="2"/>
    <s v="SCUOLA SECONDARIA II GRADO"/>
    <n v="5"/>
    <x v="1"/>
    <s v="INDUSTRIA E ARTIGIANATO"/>
    <s v="MANUTENZIONE DEI MEZZI DI TRASPORTO - OPZIONE"/>
    <n v="21"/>
    <n v="0"/>
    <n v="21"/>
  </r>
  <r>
    <n v="201920"/>
    <s v="RARC003016"/>
    <s v="POLO PROFESSIONALE DI LUGO "/>
    <x v="2"/>
    <x v="2"/>
    <s v="SCUOLA SECONDARIA II GRADO"/>
    <n v="5"/>
    <x v="1"/>
    <s v="SERVIZI"/>
    <s v="SERVIZI COMMERCIALI"/>
    <n v="11"/>
    <n v="11"/>
    <n v="22"/>
  </r>
  <r>
    <n v="201920"/>
    <s v="RARC003016"/>
    <s v="POLO PROFESSIONALE DI LUGO "/>
    <x v="2"/>
    <x v="2"/>
    <s v="SCUOLA SECONDARIA II GRADO"/>
    <n v="5"/>
    <x v="1"/>
    <s v="SERVIZI"/>
    <s v="SERVIZI SOCIO-SANITARI"/>
    <n v="5"/>
    <n v="31"/>
    <n v="36"/>
  </r>
  <r>
    <n v="201920"/>
    <s v="RARC00351G"/>
    <s v="E.STOPPA - CORSO SERALE "/>
    <x v="2"/>
    <x v="2"/>
    <s v="SCUOLA SECONDARIA II GRADO"/>
    <n v="4"/>
    <x v="1"/>
    <s v="SERVIZI"/>
    <s v="SERVIZI SOCIO-SANITARI"/>
    <n v="16"/>
    <n v="24"/>
    <n v="40"/>
  </r>
  <r>
    <n v="201920"/>
    <s v="RARC00351G"/>
    <s v="E.STOPPA - CORSO SERALE "/>
    <x v="2"/>
    <x v="2"/>
    <s v="SCUOLA SECONDARIA II GRADO"/>
    <n v="5"/>
    <x v="1"/>
    <s v="SERVIZI"/>
    <s v="SERVIZI SOCIO-SANITARI"/>
    <n v="5"/>
    <n v="17"/>
    <n v="22"/>
  </r>
  <r>
    <n v="201920"/>
    <s v="RARC060009"/>
    <s v="I.P. PERSOLINO-STROCCHI - Faenza"/>
    <x v="1"/>
    <x v="1"/>
    <s v="SCUOLA SECONDARIA II GRADO"/>
    <n v="1"/>
    <x v="1"/>
    <s v="NUOVI PROFESSIONALI"/>
    <s v="AGRICOLTURA, SVILUPPO RURALE, VALORIZZAZIONE DEI PRODOTTI DEL TERRITORIO E GESTIONE DELLE RISORSE FORESTALI E MONTANE"/>
    <n v="69"/>
    <n v="5"/>
    <n v="74"/>
  </r>
  <r>
    <n v="201920"/>
    <s v="RARC060009"/>
    <s v="I.P. PERSOLINO-STROCCHI - Faenza"/>
    <x v="1"/>
    <x v="1"/>
    <s v="SCUOLA SECONDARIA II GRADO"/>
    <n v="1"/>
    <x v="1"/>
    <s v="NUOVI PROFESSIONALI"/>
    <s v="SERVIZI COMMERCIALI"/>
    <n v="47"/>
    <n v="57"/>
    <n v="104"/>
  </r>
  <r>
    <n v="201920"/>
    <s v="RARC060009"/>
    <s v="I.P. PERSOLINO-STROCCHI - Faenza"/>
    <x v="1"/>
    <x v="1"/>
    <s v="SCUOLA SECONDARIA II GRADO"/>
    <n v="2"/>
    <x v="1"/>
    <s v="NUOVI PROFESSIONALI"/>
    <s v="AGRICOLTURA, SVILUPPO RURALE, VALORIZZAZIONE DEI PRODOTTI DEL TERRITORIO E GESTIONE DELLE RISORSE FORESTALI E MONTANE"/>
    <n v="69"/>
    <n v="9"/>
    <n v="78"/>
  </r>
  <r>
    <n v="201920"/>
    <s v="RARC060009"/>
    <s v="I.P. PERSOLINO-STROCCHI - Faenza"/>
    <x v="1"/>
    <x v="1"/>
    <s v="SCUOLA SECONDARIA II GRADO"/>
    <n v="2"/>
    <x v="1"/>
    <s v="NUOVI PROFESSIONALI"/>
    <s v="SERVIZI COMMERCIALI"/>
    <n v="33"/>
    <n v="36"/>
    <n v="69"/>
  </r>
  <r>
    <n v="201920"/>
    <s v="RARC060009"/>
    <s v="I.P. PERSOLINO-STROCCHI - Faenza"/>
    <x v="1"/>
    <x v="1"/>
    <s v="SCUOLA SECONDARIA II GRADO"/>
    <n v="3"/>
    <x v="1"/>
    <s v="SERVIZI"/>
    <s v="PROMOZIONE COMMERCIALE E PUBBLICITARIA - OPZIONE"/>
    <n v="22"/>
    <n v="38"/>
    <n v="60"/>
  </r>
  <r>
    <n v="201920"/>
    <s v="RARC060009"/>
    <s v="I.P. PERSOLINO-STROCCHI - Faenza"/>
    <x v="1"/>
    <x v="1"/>
    <s v="SCUOLA SECONDARIA II GRADO"/>
    <n v="3"/>
    <x v="1"/>
    <s v="SERVIZI"/>
    <s v="SERVIZI PER L'AGRICOLTURA E LO SVILUPPO RURALE"/>
    <n v="33"/>
    <n v="10"/>
    <n v="43"/>
  </r>
  <r>
    <n v="201920"/>
    <s v="RARC060009"/>
    <s v="I.P. PERSOLINO-STROCCHI - Faenza"/>
    <x v="1"/>
    <x v="1"/>
    <s v="SCUOLA SECONDARIA II GRADO"/>
    <n v="3"/>
    <x v="2"/>
    <s v="SERVIZI (Iefp ex integrativa)"/>
    <s v="OPERATORE AGRICOLO"/>
    <n v="64"/>
    <n v="7"/>
    <n v="71"/>
  </r>
  <r>
    <n v="201920"/>
    <s v="RARC060009"/>
    <s v="I.P. PERSOLINO-STROCCHI - Faenza"/>
    <x v="1"/>
    <x v="1"/>
    <s v="SCUOLA SECONDARIA II GRADO"/>
    <n v="4"/>
    <x v="1"/>
    <s v="SERVIZI"/>
    <s v="PROMOZIONE COMMERCIALE E PUBBLICITARIA - OPZIONE"/>
    <n v="19"/>
    <n v="15"/>
    <n v="34"/>
  </r>
  <r>
    <n v="201920"/>
    <s v="RARC060009"/>
    <s v="I.P. PERSOLINO-STROCCHI - Faenza"/>
    <x v="1"/>
    <x v="1"/>
    <s v="SCUOLA SECONDARIA II GRADO"/>
    <n v="4"/>
    <x v="1"/>
    <s v="SERVIZI"/>
    <s v="VALORIZ.NE COMMERC.NE DEI PROD. AGRIC. DEL TERRIT. OPZIONE"/>
    <n v="69"/>
    <n v="13"/>
    <n v="82"/>
  </r>
  <r>
    <n v="201920"/>
    <s v="RARC060009"/>
    <s v="I.P. PERSOLINO-STROCCHI - Faenza"/>
    <x v="1"/>
    <x v="1"/>
    <s v="SCUOLA SECONDARIA II GRADO"/>
    <n v="5"/>
    <x v="1"/>
    <s v="SERVIZI"/>
    <s v="PROMOZIONE COMMERCIALE E PUBBLICITARIA - OPZIONE"/>
    <n v="14"/>
    <n v="24"/>
    <n v="38"/>
  </r>
  <r>
    <n v="201920"/>
    <s v="RARC060009"/>
    <s v="I.P. PERSOLINO-STROCCHI - Faenza"/>
    <x v="1"/>
    <x v="1"/>
    <s v="SCUOLA SECONDARIA II GRADO"/>
    <n v="5"/>
    <x v="1"/>
    <s v="SERVIZI"/>
    <s v="VALORIZ.NE COMMERC.NE DEI PROD. AGRIC. DEL TERRIT. OPZIONE"/>
    <n v="55"/>
    <n v="7"/>
    <n v="62"/>
  </r>
  <r>
    <n v="201920"/>
    <s v="RARC06050P"/>
    <s v="I.P.PERSOLINO-STROCCHI-CORSO SERALE"/>
    <x v="1"/>
    <x v="1"/>
    <s v="SCUOLA SECONDARIA II GRADO"/>
    <n v="3"/>
    <x v="1"/>
    <s v="SERVIZI"/>
    <s v="SERVIZI COMMERCIALI"/>
    <n v="5"/>
    <n v="16"/>
    <n v="21"/>
  </r>
  <r>
    <n v="201920"/>
    <s v="RARC06050P"/>
    <s v="I.P.PERSOLINO-STROCCHI-CORSO SERALE"/>
    <x v="1"/>
    <x v="1"/>
    <s v="SCUOLA SECONDARIA II GRADO"/>
    <n v="4"/>
    <x v="1"/>
    <s v="SERVIZI"/>
    <s v="SERVIZI COMMERCIALI"/>
    <n v="2"/>
    <n v="8"/>
    <n v="10"/>
  </r>
  <r>
    <n v="201920"/>
    <s v="RARC06050P"/>
    <s v="I.P.PERSOLINO-STROCCHI-CORSO SERALE"/>
    <x v="1"/>
    <x v="1"/>
    <s v="SCUOLA SECONDARIA II GRADO"/>
    <n v="5"/>
    <x v="1"/>
    <s v="SERVIZI"/>
    <s v="SERVIZI COMMERCIALI"/>
    <n v="6"/>
    <n v="12"/>
    <n v="18"/>
  </r>
  <r>
    <n v="201920"/>
    <s v="RARC07000X"/>
    <s v="Olivetti - Callegari IPC IPSIA "/>
    <x v="0"/>
    <x v="0"/>
    <s v="SCUOLA SECONDARIA II GRADO"/>
    <n v="1"/>
    <x v="1"/>
    <s v="NUOVI PROFESSIONALI"/>
    <s v="MANUTENZIONE E ASSISTENZA TECNICA"/>
    <n v="110"/>
    <n v="1"/>
    <n v="111"/>
  </r>
  <r>
    <n v="201920"/>
    <s v="RARC07000X"/>
    <s v="Olivetti - Callegari IPC IPSIA "/>
    <x v="0"/>
    <x v="0"/>
    <s v="SCUOLA SECONDARIA II GRADO"/>
    <n v="1"/>
    <x v="1"/>
    <s v="NUOVI PROFESSIONALI"/>
    <s v="SERVIZI COMMERCIALI"/>
    <n v="35"/>
    <n v="49"/>
    <n v="84"/>
  </r>
  <r>
    <n v="201920"/>
    <s v="RARC07000X"/>
    <s v="Olivetti - Callegari IPC IPSIA "/>
    <x v="0"/>
    <x v="0"/>
    <s v="SCUOLA SECONDARIA II GRADO"/>
    <n v="2"/>
    <x v="1"/>
    <s v="NUOVI PROFESSIONALI"/>
    <s v="MANUTENZIONE E ASSISTENZA TECNICA"/>
    <n v="70"/>
    <n v="0"/>
    <n v="70"/>
  </r>
  <r>
    <n v="201920"/>
    <s v="RARC07000X"/>
    <s v="Olivetti - Callegari IPC IPSIA "/>
    <x v="0"/>
    <x v="0"/>
    <s v="SCUOLA SECONDARIA II GRADO"/>
    <n v="2"/>
    <x v="1"/>
    <s v="NUOVI PROFESSIONALI"/>
    <s v="SERVIZI COMMERCIALI"/>
    <n v="30"/>
    <n v="47"/>
    <n v="77"/>
  </r>
  <r>
    <n v="201920"/>
    <s v="RARC07000X"/>
    <s v="Olivetti - Callegari IPC IPSIA "/>
    <x v="0"/>
    <x v="0"/>
    <s v="SCUOLA SECONDARIA II GRADO"/>
    <n v="3"/>
    <x v="1"/>
    <s v="SERVIZI"/>
    <s v="SERVIZI COMMERCIALI"/>
    <n v="11"/>
    <n v="10"/>
    <n v="21"/>
  </r>
  <r>
    <n v="201920"/>
    <s v="RARC07000X"/>
    <s v="Olivetti - Callegari IPC IPSIA "/>
    <x v="0"/>
    <x v="0"/>
    <s v="SCUOLA SECONDARIA II GRADO"/>
    <n v="3"/>
    <x v="2"/>
    <s v="INDUSTRIA E ARTIGIANATO (Iefp ex integrativa)"/>
    <s v="OPERATORE ELETTRICO"/>
    <n v="17"/>
    <n v="0"/>
    <n v="17"/>
  </r>
  <r>
    <n v="201920"/>
    <s v="RARC07000X"/>
    <s v="Olivetti - Callegari IPC IPSIA "/>
    <x v="0"/>
    <x v="0"/>
    <s v="SCUOLA SECONDARIA II GRADO"/>
    <n v="3"/>
    <x v="2"/>
    <s v="INDUSTRIA E ARTIGIANATO (Iefp ex integrativa)"/>
    <s v="OPERATORE MECCANICO"/>
    <n v="45"/>
    <n v="0"/>
    <n v="45"/>
  </r>
  <r>
    <n v="201920"/>
    <s v="RARC07000X"/>
    <s v="Olivetti - Callegari IPC IPSIA "/>
    <x v="0"/>
    <x v="0"/>
    <s v="SCUOLA SECONDARIA II GRADO"/>
    <n v="3"/>
    <x v="2"/>
    <s v="SERVIZI (Iefp ex integrativa)"/>
    <s v="OPERATORE AMMINISTRATIVO - SEGRETARIALE"/>
    <n v="26"/>
    <n v="35"/>
    <n v="61"/>
  </r>
  <r>
    <n v="201920"/>
    <s v="RARC07000X"/>
    <s v="Olivetti - Callegari IPC IPSIA "/>
    <x v="0"/>
    <x v="0"/>
    <s v="SCUOLA SECONDARIA II GRADO"/>
    <n v="4"/>
    <x v="1"/>
    <s v="INDUSTRIA E ARTIGIANATO"/>
    <s v="MANUTENZIONE E ASSISTENZA TECNICA"/>
    <n v="47"/>
    <n v="0"/>
    <n v="47"/>
  </r>
  <r>
    <n v="201920"/>
    <s v="RARC07000X"/>
    <s v="Olivetti - Callegari IPC IPSIA "/>
    <x v="0"/>
    <x v="0"/>
    <s v="SCUOLA SECONDARIA II GRADO"/>
    <n v="4"/>
    <x v="1"/>
    <s v="SERVIZI"/>
    <s v="SERVIZI COMMERCIALI"/>
    <n v="19"/>
    <n v="29"/>
    <n v="48"/>
  </r>
  <r>
    <n v="201920"/>
    <s v="RARC07000X"/>
    <s v="Olivetti - Callegari IPC IPSIA "/>
    <x v="0"/>
    <x v="0"/>
    <s v="SCUOLA SECONDARIA II GRADO"/>
    <n v="5"/>
    <x v="1"/>
    <s v="INDUSTRIA E ARTIGIANATO"/>
    <s v="MANUTENZIONE E ASSISTENZA TECNICA"/>
    <n v="35"/>
    <n v="0"/>
    <n v="35"/>
  </r>
  <r>
    <n v="201920"/>
    <s v="RARC07000X"/>
    <s v="Olivetti - Callegari IPC IPSIA "/>
    <x v="0"/>
    <x v="0"/>
    <s v="SCUOLA SECONDARIA II GRADO"/>
    <n v="5"/>
    <x v="1"/>
    <s v="SERVIZI"/>
    <s v="SERVIZI COMMERCIALI"/>
    <n v="24"/>
    <n v="26"/>
    <n v="50"/>
  </r>
  <r>
    <n v="201920"/>
    <s v="RARC070509"/>
    <s v="Corso Serale Manut. e Ass. Tec. Callegari"/>
    <x v="0"/>
    <x v="0"/>
    <s v="SCUOLA SECONDARIA II GRADO"/>
    <n v="4"/>
    <x v="1"/>
    <s v="INDUSTRIA E ARTIGIANATO"/>
    <s v="MANUTENZIONE E ASSISTENZA TECNICA"/>
    <n v="29"/>
    <n v="1"/>
    <n v="30"/>
  </r>
  <r>
    <n v="201920"/>
    <s v="RARH01000D"/>
    <s v="Ist.Alberghiero Tonino Guerra- IPSSAR  "/>
    <x v="3"/>
    <x v="0"/>
    <s v="SCUOLA SECONDARIA II GRADO"/>
    <n v="1"/>
    <x v="1"/>
    <s v="NUOVI PROFESSIONALI"/>
    <s v="ENOGASTRONOMIA E OSPITALITA' ALBERGHIERA"/>
    <n v="107"/>
    <n v="63"/>
    <n v="170"/>
  </r>
  <r>
    <n v="201920"/>
    <s v="RARH01000D"/>
    <s v="Ist.Alberghiero Tonino Guerra- IPSSAR  "/>
    <x v="3"/>
    <x v="0"/>
    <s v="SCUOLA SECONDARIA II GRADO"/>
    <n v="2"/>
    <x v="1"/>
    <s v="NUOVI PROFESSIONALI"/>
    <s v="ENOGASTRONOMIA E OSPITALITA' ALBERGHIERA"/>
    <n v="89"/>
    <n v="56"/>
    <n v="145"/>
  </r>
  <r>
    <n v="201920"/>
    <s v="RARH01000D"/>
    <s v="Ist.Alberghiero Tonino Guerra- IPSSAR  "/>
    <x v="3"/>
    <x v="0"/>
    <s v="SCUOLA SECONDARIA II GRADO"/>
    <n v="3"/>
    <x v="1"/>
    <s v="SERVIZI"/>
    <s v="ACCOGLIENZA TURISTICA - TRIENNIO"/>
    <n v="7"/>
    <n v="11"/>
    <n v="18"/>
  </r>
  <r>
    <n v="201920"/>
    <s v="RARH01000D"/>
    <s v="Ist.Alberghiero Tonino Guerra- IPSSAR  "/>
    <x v="3"/>
    <x v="0"/>
    <s v="SCUOLA SECONDARIA II GRADO"/>
    <n v="3"/>
    <x v="1"/>
    <s v="SERVIZI"/>
    <s v="ENOGASTRONOMIA - TRIENNIO"/>
    <n v="35"/>
    <n v="6"/>
    <n v="41"/>
  </r>
  <r>
    <n v="201920"/>
    <s v="RARH01000D"/>
    <s v="Ist.Alberghiero Tonino Guerra- IPSSAR  "/>
    <x v="3"/>
    <x v="0"/>
    <s v="SCUOLA SECONDARIA II GRADO"/>
    <n v="3"/>
    <x v="1"/>
    <s v="SERVIZI"/>
    <s v="SERVIZI DI SALA E DI VENDITA - TRIENNIO"/>
    <n v="17"/>
    <n v="17"/>
    <n v="34"/>
  </r>
  <r>
    <n v="201920"/>
    <s v="RARH01000D"/>
    <s v="Ist.Alberghiero Tonino Guerra- IPSSAR  "/>
    <x v="3"/>
    <x v="0"/>
    <s v="SCUOLA SECONDARIA II GRADO"/>
    <n v="4"/>
    <x v="1"/>
    <s v="SERVIZI"/>
    <s v="ACCOGLIENZA TURISTICA - TRIENNIO"/>
    <n v="2"/>
    <n v="18"/>
    <n v="20"/>
  </r>
  <r>
    <n v="201920"/>
    <s v="RARH01000D"/>
    <s v="Ist.Alberghiero Tonino Guerra- IPSSAR  "/>
    <x v="3"/>
    <x v="0"/>
    <s v="SCUOLA SECONDARIA II GRADO"/>
    <n v="4"/>
    <x v="1"/>
    <s v="SERVIZI"/>
    <s v="ENOGASTRONOMIA - TRIENNIO"/>
    <n v="34"/>
    <n v="15"/>
    <n v="49"/>
  </r>
  <r>
    <n v="201920"/>
    <s v="RARH01000D"/>
    <s v="Ist.Alberghiero Tonino Guerra- IPSSAR  "/>
    <x v="3"/>
    <x v="0"/>
    <s v="SCUOLA SECONDARIA II GRADO"/>
    <n v="4"/>
    <x v="1"/>
    <s v="SERVIZI"/>
    <s v="PRODOTTI DOLCIARI ARTIGIANALI E INDUSTRIALI - OPZIONE"/>
    <n v="5"/>
    <n v="10"/>
    <n v="15"/>
  </r>
  <r>
    <n v="201920"/>
    <s v="RARH01000D"/>
    <s v="Ist.Alberghiero Tonino Guerra- IPSSAR  "/>
    <x v="3"/>
    <x v="0"/>
    <s v="SCUOLA SECONDARIA II GRADO"/>
    <n v="4"/>
    <x v="1"/>
    <s v="SERVIZI"/>
    <s v="SERVIZI DI SALA E DI VENDITA - TRIENNIO"/>
    <n v="18"/>
    <n v="15"/>
    <n v="33"/>
  </r>
  <r>
    <n v="201920"/>
    <s v="RARH01000D"/>
    <s v="Ist.Alberghiero Tonino Guerra- IPSSAR  "/>
    <x v="3"/>
    <x v="0"/>
    <s v="SCUOLA SECONDARIA II GRADO"/>
    <n v="5"/>
    <x v="1"/>
    <s v="SERVIZI"/>
    <s v="ACCOGLIENZA TURISTICA - TRIENNIO"/>
    <n v="6"/>
    <n v="13"/>
    <n v="19"/>
  </r>
  <r>
    <n v="201920"/>
    <s v="RARH01000D"/>
    <s v="Ist.Alberghiero Tonino Guerra- IPSSAR  "/>
    <x v="3"/>
    <x v="0"/>
    <s v="SCUOLA SECONDARIA II GRADO"/>
    <n v="5"/>
    <x v="1"/>
    <s v="SERVIZI"/>
    <s v="ENOGASTRONOMIA - TRIENNIO"/>
    <n v="37"/>
    <n v="14"/>
    <n v="51"/>
  </r>
  <r>
    <n v="201920"/>
    <s v="RARH01000D"/>
    <s v="Ist.Alberghiero Tonino Guerra- IPSSAR  "/>
    <x v="3"/>
    <x v="0"/>
    <s v="SCUOLA SECONDARIA II GRADO"/>
    <n v="5"/>
    <x v="1"/>
    <s v="SERVIZI"/>
    <s v="PRODOTTI DOLCIARI ARTIGIANALI E INDUSTRIALI - OPZIONE"/>
    <n v="6"/>
    <n v="17"/>
    <n v="23"/>
  </r>
  <r>
    <n v="201920"/>
    <s v="RARH01000D"/>
    <s v="Ist.Alberghiero Tonino Guerra- IPSSAR  "/>
    <x v="3"/>
    <x v="0"/>
    <s v="SCUOLA SECONDARIA II GRADO"/>
    <n v="5"/>
    <x v="1"/>
    <s v="SERVIZI"/>
    <s v="SERVIZI DI SALA E DI VENDITA - TRIENNIO"/>
    <n v="22"/>
    <n v="15"/>
    <n v="37"/>
  </r>
  <r>
    <n v="201920"/>
    <s v="RARH020004"/>
    <s v="Ist.Alberghiero Artusi - IPSSAR  "/>
    <x v="4"/>
    <x v="1"/>
    <s v="SCUOLA SECONDARIA II GRADO"/>
    <n v="1"/>
    <x v="1"/>
    <s v="NUOVI PROFESSIONALI"/>
    <s v="ENOGASTRONOMIA E OSPITALITA' ALBERGHIERA"/>
    <n v="77"/>
    <n v="73"/>
    <n v="150"/>
  </r>
  <r>
    <n v="201920"/>
    <s v="RARH020004"/>
    <s v="Ist.Alberghiero Artusi - IPSSAR  "/>
    <x v="4"/>
    <x v="1"/>
    <s v="SCUOLA SECONDARIA II GRADO"/>
    <n v="2"/>
    <x v="1"/>
    <s v="NUOVI PROFESSIONALI"/>
    <s v="ENOGASTRONOMIA E OSPITALITA' ALBERGHIERA"/>
    <n v="93"/>
    <n v="65"/>
    <n v="158"/>
  </r>
  <r>
    <n v="201920"/>
    <s v="RARH020004"/>
    <s v="Ist.Alberghiero Artusi - IPSSAR  "/>
    <x v="4"/>
    <x v="1"/>
    <s v="SCUOLA SECONDARIA II GRADO"/>
    <n v="3"/>
    <x v="1"/>
    <s v="SERVIZI"/>
    <s v="ACCOGLIENZA TURISTICA - TRIENNIO"/>
    <n v="4"/>
    <n v="13"/>
    <n v="17"/>
  </r>
  <r>
    <n v="201920"/>
    <s v="RARH020004"/>
    <s v="Ist.Alberghiero Artusi - IPSSAR  "/>
    <x v="4"/>
    <x v="1"/>
    <s v="SCUOLA SECONDARIA II GRADO"/>
    <n v="3"/>
    <x v="1"/>
    <s v="SERVIZI"/>
    <s v="ENOGASTRONOMIA - TRIENNIO"/>
    <n v="49"/>
    <n v="18"/>
    <n v="67"/>
  </r>
  <r>
    <n v="201920"/>
    <s v="RARH020004"/>
    <s v="Ist.Alberghiero Artusi - IPSSAR  "/>
    <x v="4"/>
    <x v="1"/>
    <s v="SCUOLA SECONDARIA II GRADO"/>
    <n v="3"/>
    <x v="1"/>
    <s v="SERVIZI"/>
    <s v="SERVIZI DI SALA E DI VENDITA - TRIENNIO"/>
    <n v="20"/>
    <n v="23"/>
    <n v="43"/>
  </r>
  <r>
    <n v="201920"/>
    <s v="RARH020004"/>
    <s v="Ist.Alberghiero Artusi - IPSSAR  "/>
    <x v="4"/>
    <x v="1"/>
    <s v="SCUOLA SECONDARIA II GRADO"/>
    <n v="4"/>
    <x v="1"/>
    <s v="SERVIZI"/>
    <s v="ACCOGLIENZA TURISTICA - TRIENNIO"/>
    <n v="2"/>
    <n v="12"/>
    <n v="14"/>
  </r>
  <r>
    <n v="201920"/>
    <s v="RARH020004"/>
    <s v="Ist.Alberghiero Artusi - IPSSAR  "/>
    <x v="4"/>
    <x v="1"/>
    <s v="SCUOLA SECONDARIA II GRADO"/>
    <n v="4"/>
    <x v="1"/>
    <s v="SERVIZI"/>
    <s v="ENOGASTRONOMIA - TRIENNIO"/>
    <n v="30"/>
    <n v="19"/>
    <n v="49"/>
  </r>
  <r>
    <n v="201920"/>
    <s v="RARH020004"/>
    <s v="Ist.Alberghiero Artusi - IPSSAR  "/>
    <x v="4"/>
    <x v="1"/>
    <s v="SCUOLA SECONDARIA II GRADO"/>
    <n v="4"/>
    <x v="1"/>
    <s v="SERVIZI"/>
    <s v="SERVIZI DI SALA E DI VENDITA - TRIENNIO"/>
    <n v="18"/>
    <n v="20"/>
    <n v="38"/>
  </r>
  <r>
    <n v="201920"/>
    <s v="RARH020004"/>
    <s v="Ist.Alberghiero Artusi - IPSSAR  "/>
    <x v="4"/>
    <x v="1"/>
    <s v="SCUOLA SECONDARIA II GRADO"/>
    <n v="5"/>
    <x v="1"/>
    <s v="SERVIZI"/>
    <s v="ACCOGLIENZA TURISTICA - TRIENNIO"/>
    <n v="3"/>
    <n v="12"/>
    <n v="15"/>
  </r>
  <r>
    <n v="201920"/>
    <s v="RARH020004"/>
    <s v="Ist.Alberghiero Artusi - IPSSAR  "/>
    <x v="4"/>
    <x v="1"/>
    <s v="SCUOLA SECONDARIA II GRADO"/>
    <n v="5"/>
    <x v="1"/>
    <s v="SERVIZI"/>
    <s v="ENOGASTRONOMIA - TRIENNIO"/>
    <n v="30"/>
    <n v="32"/>
    <n v="62"/>
  </r>
  <r>
    <n v="201920"/>
    <s v="RARH020004"/>
    <s v="Ist.Alberghiero Artusi - IPSSAR  "/>
    <x v="4"/>
    <x v="1"/>
    <s v="SCUOLA SECONDARIA II GRADO"/>
    <n v="5"/>
    <x v="1"/>
    <s v="SERVIZI"/>
    <s v="SERVIZI DI SALA E DI VENDITA - TRIENNIO"/>
    <n v="14"/>
    <n v="18"/>
    <n v="32"/>
  </r>
  <r>
    <n v="201920"/>
    <s v="RARI007016"/>
    <s v="I.T.I.P. L.BUCCI -PROFESSIONALE"/>
    <x v="1"/>
    <x v="1"/>
    <s v="SCUOLA SECONDARIA II GRADO"/>
    <n v="1"/>
    <x v="1"/>
    <s v="NUOVI PROFESSIONALI"/>
    <s v="MANUTENZIONE E ASSISTENZA TECNICA"/>
    <n v="57"/>
    <n v="0"/>
    <n v="57"/>
  </r>
  <r>
    <n v="201920"/>
    <s v="RARI007016"/>
    <s v="I.T.I.P. L.BUCCI -PROFESSIONALE"/>
    <x v="1"/>
    <x v="1"/>
    <s v="SCUOLA SECONDARIA II GRADO"/>
    <n v="2"/>
    <x v="1"/>
    <s v="NUOVI PROFESSIONALI"/>
    <s v="MANUTENZIONE E ASSISTENZA TECNICA"/>
    <n v="61"/>
    <n v="0"/>
    <n v="61"/>
  </r>
  <r>
    <n v="201920"/>
    <s v="RARI007016"/>
    <s v="I.T.I.P. L.BUCCI -PROFESSIONALE"/>
    <x v="1"/>
    <x v="1"/>
    <s v="SCUOLA SECONDARIA II GRADO"/>
    <n v="3"/>
    <x v="1"/>
    <s v="INDUSTRIA E ARTIGIANATO"/>
    <s v="APPARATI IMP.TI SER.ZI TEC.CI IND.LI E CIV.LI - OPZIONE"/>
    <n v="20"/>
    <n v="0"/>
    <n v="20"/>
  </r>
  <r>
    <n v="201920"/>
    <s v="RARI007016"/>
    <s v="I.T.I.P. L.BUCCI -PROFESSIONALE"/>
    <x v="1"/>
    <x v="1"/>
    <s v="SCUOLA SECONDARIA II GRADO"/>
    <n v="3"/>
    <x v="1"/>
    <s v="INDUSTRIA E ARTIGIANATO"/>
    <s v="MANUTENZIONE E ASSISTENZA TECNICA"/>
    <n v="33"/>
    <n v="0"/>
    <n v="33"/>
  </r>
  <r>
    <n v="201920"/>
    <s v="RARI007016"/>
    <s v="I.T.I.P. L.BUCCI -PROFESSIONALE"/>
    <x v="1"/>
    <x v="1"/>
    <s v="SCUOLA SECONDARIA II GRADO"/>
    <n v="4"/>
    <x v="1"/>
    <s v="INDUSTRIA E ARTIGIANATO"/>
    <s v="APPARATI IMP.TI SER.ZI TEC.CI IND.LI E CIV.LI - OPZIONE"/>
    <n v="6"/>
    <n v="0"/>
    <n v="6"/>
  </r>
  <r>
    <n v="201920"/>
    <s v="RARI007016"/>
    <s v="I.T.I.P. L.BUCCI -PROFESSIONALE"/>
    <x v="1"/>
    <x v="1"/>
    <s v="SCUOLA SECONDARIA II GRADO"/>
    <n v="4"/>
    <x v="1"/>
    <s v="INDUSTRIA E ARTIGIANATO"/>
    <s v="MANUTENZIONE E ASSISTENZA TECNICA"/>
    <n v="20"/>
    <n v="0"/>
    <n v="20"/>
  </r>
  <r>
    <n v="201920"/>
    <s v="RARI007016"/>
    <s v="I.T.I.P. L.BUCCI -PROFESSIONALE"/>
    <x v="1"/>
    <x v="1"/>
    <s v="SCUOLA SECONDARIA II GRADO"/>
    <n v="5"/>
    <x v="1"/>
    <s v="INDUSTRIA E ARTIGIANATO"/>
    <s v="APPARATI IMP.TI SER.ZI TEC.CI IND.LI E CIV.LI - OPZIONE"/>
    <n v="12"/>
    <n v="0"/>
    <n v="12"/>
  </r>
  <r>
    <n v="201920"/>
    <s v="RARI007016"/>
    <s v="I.T.I.P. L.BUCCI -PROFESSIONALE"/>
    <x v="1"/>
    <x v="1"/>
    <s v="SCUOLA SECONDARIA II GRADO"/>
    <n v="5"/>
    <x v="1"/>
    <s v="INDUSTRIA E ARTIGIANATO"/>
    <s v="MANUTENZIONE E ASSISTENZA TECNICA"/>
    <n v="17"/>
    <n v="0"/>
    <n v="17"/>
  </r>
  <r>
    <n v="201920"/>
    <s v="RASL020007"/>
    <s v="Liceo Nervi - Severini   "/>
    <x v="0"/>
    <x v="0"/>
    <s v="SCUOLA SECONDARIA II GRADO"/>
    <n v="1"/>
    <x v="0"/>
    <s v="ARTISTICO"/>
    <s v="ARTISTICO NUOVO ORDINAMENTO - BIENNIO COMUNE"/>
    <n v="56"/>
    <n v="127"/>
    <n v="183"/>
  </r>
  <r>
    <n v="201920"/>
    <s v="RASL020007"/>
    <s v="Liceo Nervi - Severini   "/>
    <x v="0"/>
    <x v="0"/>
    <s v="SCUOLA SECONDARIA II GRADO"/>
    <n v="2"/>
    <x v="0"/>
    <s v="ARTISTICO"/>
    <s v="ARTISTICO NUOVO ORDINAMENTO - BIENNIO COMUNE"/>
    <n v="48"/>
    <n v="122"/>
    <n v="170"/>
  </r>
  <r>
    <n v="201920"/>
    <s v="RASL020007"/>
    <s v="Liceo Nervi - Severini   "/>
    <x v="0"/>
    <x v="0"/>
    <s v="SCUOLA SECONDARIA II GRADO"/>
    <n v="3"/>
    <x v="0"/>
    <s v="ARTISTICO"/>
    <s v="ARCHITETTURA E AMBIENTE"/>
    <n v="6"/>
    <n v="22"/>
    <n v="28"/>
  </r>
  <r>
    <n v="201920"/>
    <s v="RASL020007"/>
    <s v="Liceo Nervi - Severini   "/>
    <x v="0"/>
    <x v="0"/>
    <s v="SCUOLA SECONDARIA II GRADO"/>
    <n v="3"/>
    <x v="0"/>
    <s v="ARTISTICO"/>
    <s v="ARTI FIGURATIVE - GRAFICO-PITTORICO"/>
    <n v="15"/>
    <n v="53"/>
    <n v="68"/>
  </r>
  <r>
    <n v="201920"/>
    <s v="RASL020007"/>
    <s v="Liceo Nervi - Severini   "/>
    <x v="0"/>
    <x v="0"/>
    <s v="SCUOLA SECONDARIA II GRADO"/>
    <n v="3"/>
    <x v="0"/>
    <s v="ARTISTICO"/>
    <s v="ARTI FIGURATIVE - PLASTICO SCULTOREO"/>
    <n v="5"/>
    <n v="16"/>
    <n v="21"/>
  </r>
  <r>
    <n v="201920"/>
    <s v="RASL020007"/>
    <s v="Liceo Nervi - Severini   "/>
    <x v="0"/>
    <x v="0"/>
    <s v="SCUOLA SECONDARIA II GRADO"/>
    <n v="3"/>
    <x v="0"/>
    <s v="ARTISTICO"/>
    <s v="AUDIOVISIVO MULTIMEDIA"/>
    <n v="16"/>
    <n v="9"/>
    <n v="25"/>
  </r>
  <r>
    <n v="201920"/>
    <s v="RASL020007"/>
    <s v="Liceo Nervi - Severini   "/>
    <x v="0"/>
    <x v="0"/>
    <s v="SCUOLA SECONDARIA II GRADO"/>
    <n v="3"/>
    <x v="0"/>
    <s v="ARTISTICO"/>
    <s v="GRAFICA"/>
    <n v="18"/>
    <n v="29"/>
    <n v="47"/>
  </r>
  <r>
    <n v="201920"/>
    <s v="RASL020007"/>
    <s v="Liceo Nervi - Severini   "/>
    <x v="0"/>
    <x v="0"/>
    <s v="SCUOLA SECONDARIA II GRADO"/>
    <n v="4"/>
    <x v="0"/>
    <s v="ARTISTICO"/>
    <s v="ARCHITETTURA E AMBIENTE"/>
    <n v="7"/>
    <n v="21"/>
    <n v="28"/>
  </r>
  <r>
    <n v="201920"/>
    <s v="RASL020007"/>
    <s v="Liceo Nervi - Severini   "/>
    <x v="0"/>
    <x v="0"/>
    <s v="SCUOLA SECONDARIA II GRADO"/>
    <n v="4"/>
    <x v="0"/>
    <s v="ARTISTICO"/>
    <s v="ARTI FIGURATIVE - GRAFICO-PITTORICO"/>
    <n v="12"/>
    <n v="47"/>
    <n v="59"/>
  </r>
  <r>
    <n v="201920"/>
    <s v="RASL020007"/>
    <s v="Liceo Nervi - Severini   "/>
    <x v="0"/>
    <x v="0"/>
    <s v="SCUOLA SECONDARIA II GRADO"/>
    <n v="4"/>
    <x v="0"/>
    <s v="ARTISTICO"/>
    <s v="ARTI FIGURATIVE - PLASTICO SCULTOREO"/>
    <n v="5"/>
    <n v="14"/>
    <n v="19"/>
  </r>
  <r>
    <n v="201920"/>
    <s v="RASL020007"/>
    <s v="Liceo Nervi - Severini   "/>
    <x v="0"/>
    <x v="0"/>
    <s v="SCUOLA SECONDARIA II GRADO"/>
    <n v="4"/>
    <x v="0"/>
    <s v="ARTISTICO"/>
    <s v="AUDIOVISIVO MULTIMEDIA"/>
    <n v="4"/>
    <n v="16"/>
    <n v="20"/>
  </r>
  <r>
    <n v="201920"/>
    <s v="RASL020007"/>
    <s v="Liceo Nervi - Severini   "/>
    <x v="0"/>
    <x v="0"/>
    <s v="SCUOLA SECONDARIA II GRADO"/>
    <n v="4"/>
    <x v="0"/>
    <s v="ARTISTICO"/>
    <s v="GRAFICA"/>
    <n v="13"/>
    <n v="29"/>
    <n v="42"/>
  </r>
  <r>
    <n v="201920"/>
    <s v="RASL020007"/>
    <s v="Liceo Nervi - Severini   "/>
    <x v="0"/>
    <x v="0"/>
    <s v="SCUOLA SECONDARIA II GRADO"/>
    <n v="5"/>
    <x v="0"/>
    <s v="ARTISTICO"/>
    <s v="ARCHITETTURA E AMBIENTE"/>
    <n v="6"/>
    <n v="19"/>
    <n v="25"/>
  </r>
  <r>
    <n v="201920"/>
    <s v="RASL020007"/>
    <s v="Liceo Nervi - Severini   "/>
    <x v="0"/>
    <x v="0"/>
    <s v="SCUOLA SECONDARIA II GRADO"/>
    <n v="5"/>
    <x v="0"/>
    <s v="ARTISTICO"/>
    <s v="ARTI FIGURATIVE - GRAFICO-PITTORICO"/>
    <n v="13"/>
    <n v="39"/>
    <n v="52"/>
  </r>
  <r>
    <n v="201920"/>
    <s v="RASL020007"/>
    <s v="Liceo Nervi - Severini   "/>
    <x v="0"/>
    <x v="0"/>
    <s v="SCUOLA SECONDARIA II GRADO"/>
    <n v="5"/>
    <x v="0"/>
    <s v="ARTISTICO"/>
    <s v="ARTI FIGURATIVE - PLASTICO SCULTOREO"/>
    <n v="4"/>
    <n v="17"/>
    <n v="21"/>
  </r>
  <r>
    <n v="201920"/>
    <s v="RASL020007"/>
    <s v="Liceo Nervi - Severini   "/>
    <x v="0"/>
    <x v="0"/>
    <s v="SCUOLA SECONDARIA II GRADO"/>
    <n v="5"/>
    <x v="0"/>
    <s v="ARTISTICO"/>
    <s v="AUDIOVISIVO MULTIMEDIA"/>
    <n v="9"/>
    <n v="14"/>
    <n v="23"/>
  </r>
  <r>
    <n v="201920"/>
    <s v="RASL020007"/>
    <s v="Liceo Nervi - Severini   "/>
    <x v="0"/>
    <x v="0"/>
    <s v="SCUOLA SECONDARIA II GRADO"/>
    <n v="5"/>
    <x v="0"/>
    <s v="ARTISTICO"/>
    <s v="GRAFICA"/>
    <n v="20"/>
    <n v="21"/>
    <n v="41"/>
  </r>
  <r>
    <n v="201920"/>
    <s v="RATD00301D"/>
    <s v="POLO TECNICO DI LUGO"/>
    <x v="2"/>
    <x v="2"/>
    <s v="SCUOLA SECONDARIA II GRADO"/>
    <n v="1"/>
    <x v="3"/>
    <s v="ECONOMICO"/>
    <s v="AMM. FINAN. MARKETING - BIENNIO COMUNE"/>
    <n v="49"/>
    <n v="76"/>
    <n v="125"/>
  </r>
  <r>
    <n v="201920"/>
    <s v="RATD00301D"/>
    <s v="POLO TECNICO DI LUGO"/>
    <x v="2"/>
    <x v="2"/>
    <s v="SCUOLA SECONDARIA II GRADO"/>
    <n v="1"/>
    <x v="3"/>
    <s v="ECONOMICO"/>
    <s v="TURISMO"/>
    <n v="10"/>
    <n v="41"/>
    <n v="51"/>
  </r>
  <r>
    <n v="201920"/>
    <s v="RATD00301D"/>
    <s v="POLO TECNICO DI LUGO"/>
    <x v="2"/>
    <x v="2"/>
    <s v="SCUOLA SECONDARIA II GRADO"/>
    <n v="1"/>
    <x v="3"/>
    <s v="TECNOLOGICO"/>
    <s v="ELETTR. ED ELETTROTEC.- BIENNIO COMUNE"/>
    <n v="21"/>
    <n v="1"/>
    <n v="22"/>
  </r>
  <r>
    <n v="201920"/>
    <s v="RATD00301D"/>
    <s v="POLO TECNICO DI LUGO"/>
    <x v="2"/>
    <x v="2"/>
    <s v="SCUOLA SECONDARIA II GRADO"/>
    <n v="1"/>
    <x v="3"/>
    <s v="TECNOLOGICO"/>
    <s v="MECC. MECCATRON. ENER. - BIENNIO COMUNE"/>
    <n v="65"/>
    <n v="5"/>
    <n v="70"/>
  </r>
  <r>
    <n v="201920"/>
    <s v="RATD00301D"/>
    <s v="POLO TECNICO DI LUGO"/>
    <x v="2"/>
    <x v="2"/>
    <s v="SCUOLA SECONDARIA II GRADO"/>
    <n v="2"/>
    <x v="3"/>
    <s v="ECONOMICO"/>
    <s v="AMM. FINAN. MARKETING - BIENNIO COMUNE"/>
    <n v="33"/>
    <n v="46"/>
    <n v="79"/>
  </r>
  <r>
    <n v="201920"/>
    <s v="RATD00301D"/>
    <s v="POLO TECNICO DI LUGO"/>
    <x v="2"/>
    <x v="2"/>
    <s v="SCUOLA SECONDARIA II GRADO"/>
    <n v="2"/>
    <x v="3"/>
    <s v="ECONOMICO"/>
    <s v="TURISMO"/>
    <n v="15"/>
    <n v="21"/>
    <n v="36"/>
  </r>
  <r>
    <n v="201920"/>
    <s v="RATD00301D"/>
    <s v="POLO TECNICO DI LUGO"/>
    <x v="2"/>
    <x v="2"/>
    <s v="SCUOLA SECONDARIA II GRADO"/>
    <n v="2"/>
    <x v="3"/>
    <s v="TECNOLOGICO"/>
    <s v="COSTR., AMB. E TERRITORIO - BIENNIO COM"/>
    <n v="2"/>
    <n v="2"/>
    <n v="4"/>
  </r>
  <r>
    <n v="201920"/>
    <s v="RATD00301D"/>
    <s v="POLO TECNICO DI LUGO"/>
    <x v="2"/>
    <x v="2"/>
    <s v="SCUOLA SECONDARIA II GRADO"/>
    <n v="2"/>
    <x v="3"/>
    <s v="TECNOLOGICO"/>
    <s v="ELETTR. ED ELETTROTEC.- BIENNIO COMUNE"/>
    <n v="13"/>
    <n v="2"/>
    <n v="15"/>
  </r>
  <r>
    <n v="201920"/>
    <s v="RATD00301D"/>
    <s v="POLO TECNICO DI LUGO"/>
    <x v="2"/>
    <x v="2"/>
    <s v="SCUOLA SECONDARIA II GRADO"/>
    <n v="2"/>
    <x v="3"/>
    <s v="TECNOLOGICO"/>
    <s v="MECC. MECCATRON. ENER. - BIENNIO COMUNE"/>
    <n v="48"/>
    <n v="2"/>
    <n v="50"/>
  </r>
  <r>
    <n v="201920"/>
    <s v="RATD00301D"/>
    <s v="POLO TECNICO DI LUGO"/>
    <x v="2"/>
    <x v="2"/>
    <s v="SCUOLA SECONDARIA II GRADO"/>
    <n v="3"/>
    <x v="3"/>
    <s v="ECONOMICO"/>
    <s v="AMMINISTRAZIONE FINANZA E MARKETING - TRIENNIO"/>
    <n v="1"/>
    <n v="8"/>
    <n v="9"/>
  </r>
  <r>
    <n v="201920"/>
    <s v="RATD00301D"/>
    <s v="POLO TECNICO DI LUGO"/>
    <x v="2"/>
    <x v="2"/>
    <s v="SCUOLA SECONDARIA II GRADO"/>
    <n v="3"/>
    <x v="3"/>
    <s v="ECONOMICO"/>
    <s v="RELAZIONI INTERNAZIONALI PER IL MARKETING"/>
    <n v="4"/>
    <n v="19"/>
    <n v="23"/>
  </r>
  <r>
    <n v="201920"/>
    <s v="RATD00301D"/>
    <s v="POLO TECNICO DI LUGO"/>
    <x v="2"/>
    <x v="2"/>
    <s v="SCUOLA SECONDARIA II GRADO"/>
    <n v="3"/>
    <x v="3"/>
    <s v="ECONOMICO"/>
    <s v="SISTEMI INFORMATIVI AZIENDALI"/>
    <n v="14"/>
    <n v="7"/>
    <n v="21"/>
  </r>
  <r>
    <n v="201920"/>
    <s v="RATD00301D"/>
    <s v="POLO TECNICO DI LUGO"/>
    <x v="2"/>
    <x v="2"/>
    <s v="SCUOLA SECONDARIA II GRADO"/>
    <n v="3"/>
    <x v="3"/>
    <s v="ECONOMICO"/>
    <s v="TURISMO"/>
    <n v="6"/>
    <n v="32"/>
    <n v="38"/>
  </r>
  <r>
    <n v="201920"/>
    <s v="RATD00301D"/>
    <s v="POLO TECNICO DI LUGO"/>
    <x v="2"/>
    <x v="2"/>
    <s v="SCUOLA SECONDARIA II GRADO"/>
    <n v="3"/>
    <x v="3"/>
    <s v="TECNOLOGICO"/>
    <s v="ELETTRONICA"/>
    <n v="22"/>
    <n v="0"/>
    <n v="22"/>
  </r>
  <r>
    <n v="201920"/>
    <s v="RATD00301D"/>
    <s v="POLO TECNICO DI LUGO"/>
    <x v="2"/>
    <x v="2"/>
    <s v="SCUOLA SECONDARIA II GRADO"/>
    <n v="3"/>
    <x v="3"/>
    <s v="TECNOLOGICO"/>
    <s v="MECCANICA E MECCATRONICA"/>
    <n v="36"/>
    <n v="1"/>
    <n v="37"/>
  </r>
  <r>
    <n v="201920"/>
    <s v="RATD00301D"/>
    <s v="POLO TECNICO DI LUGO"/>
    <x v="2"/>
    <x v="2"/>
    <s v="SCUOLA SECONDARIA II GRADO"/>
    <n v="4"/>
    <x v="3"/>
    <s v="ECONOMICO"/>
    <s v="AMMINISTRAZIONE FINANZA E MARKETING - TRIENNIO"/>
    <n v="9"/>
    <n v="12"/>
    <n v="21"/>
  </r>
  <r>
    <n v="201920"/>
    <s v="RATD00301D"/>
    <s v="POLO TECNICO DI LUGO"/>
    <x v="2"/>
    <x v="2"/>
    <s v="SCUOLA SECONDARIA II GRADO"/>
    <n v="4"/>
    <x v="3"/>
    <s v="ECONOMICO"/>
    <s v="RELAZIONI INTERNAZIONALI PER IL MARKETING"/>
    <n v="5"/>
    <n v="19"/>
    <n v="24"/>
  </r>
  <r>
    <n v="201920"/>
    <s v="RATD00301D"/>
    <s v="POLO TECNICO DI LUGO"/>
    <x v="2"/>
    <x v="2"/>
    <s v="SCUOLA SECONDARIA II GRADO"/>
    <n v="4"/>
    <x v="3"/>
    <s v="ECONOMICO"/>
    <s v="SISTEMI INFORMATIVI AZIENDALI"/>
    <n v="13"/>
    <n v="7"/>
    <n v="20"/>
  </r>
  <r>
    <n v="201920"/>
    <s v="RATD00301D"/>
    <s v="POLO TECNICO DI LUGO"/>
    <x v="2"/>
    <x v="2"/>
    <s v="SCUOLA SECONDARIA II GRADO"/>
    <n v="4"/>
    <x v="3"/>
    <s v="ECONOMICO"/>
    <s v="TURISMO"/>
    <n v="8"/>
    <n v="22"/>
    <n v="30"/>
  </r>
  <r>
    <n v="201920"/>
    <s v="RATD00301D"/>
    <s v="POLO TECNICO DI LUGO"/>
    <x v="2"/>
    <x v="2"/>
    <s v="SCUOLA SECONDARIA II GRADO"/>
    <n v="4"/>
    <x v="3"/>
    <s v="TECNOLOGICO"/>
    <s v="COSTRUZIONI AMBIENTE E TERRITORIO - TRIENNIO"/>
    <n v="6"/>
    <n v="4"/>
    <n v="10"/>
  </r>
  <r>
    <n v="201920"/>
    <s v="RATD00301D"/>
    <s v="POLO TECNICO DI LUGO"/>
    <x v="2"/>
    <x v="2"/>
    <s v="SCUOLA SECONDARIA II GRADO"/>
    <n v="4"/>
    <x v="3"/>
    <s v="TECNOLOGICO"/>
    <s v="ELETTRONICA"/>
    <n v="16"/>
    <n v="0"/>
    <n v="16"/>
  </r>
  <r>
    <n v="201920"/>
    <s v="RATD00301D"/>
    <s v="POLO TECNICO DI LUGO"/>
    <x v="2"/>
    <x v="2"/>
    <s v="SCUOLA SECONDARIA II GRADO"/>
    <n v="4"/>
    <x v="3"/>
    <s v="TECNOLOGICO"/>
    <s v="MECCANICA E MECCATRONICA"/>
    <n v="27"/>
    <n v="0"/>
    <n v="27"/>
  </r>
  <r>
    <n v="201920"/>
    <s v="RATD00301D"/>
    <s v="POLO TECNICO DI LUGO"/>
    <x v="2"/>
    <x v="2"/>
    <s v="SCUOLA SECONDARIA II GRADO"/>
    <n v="5"/>
    <x v="3"/>
    <s v="ECONOMICO"/>
    <s v="AMMINISTRAZIONE FINANZA E MARKETING - ESABAC TECHNO"/>
    <n v="0"/>
    <n v="7"/>
    <n v="7"/>
  </r>
  <r>
    <n v="201920"/>
    <s v="RATD00301D"/>
    <s v="POLO TECNICO DI LUGO"/>
    <x v="2"/>
    <x v="2"/>
    <s v="SCUOLA SECONDARIA II GRADO"/>
    <n v="5"/>
    <x v="3"/>
    <s v="ECONOMICO"/>
    <s v="AMMINISTRAZIONE FINANZA E MARKETING - TRIENNIO"/>
    <n v="7"/>
    <n v="10"/>
    <n v="17"/>
  </r>
  <r>
    <n v="201920"/>
    <s v="RATD00301D"/>
    <s v="POLO TECNICO DI LUGO"/>
    <x v="2"/>
    <x v="2"/>
    <s v="SCUOLA SECONDARIA II GRADO"/>
    <n v="5"/>
    <x v="3"/>
    <s v="ECONOMICO"/>
    <s v="SISTEMI INFORMATIVI AZIENDALI"/>
    <n v="10"/>
    <n v="16"/>
    <n v="26"/>
  </r>
  <r>
    <n v="201920"/>
    <s v="RATD00301D"/>
    <s v="POLO TECNICO DI LUGO"/>
    <x v="2"/>
    <x v="2"/>
    <s v="SCUOLA SECONDARIA II GRADO"/>
    <n v="5"/>
    <x v="3"/>
    <s v="ECONOMICO"/>
    <s v="TURISMO"/>
    <n v="10"/>
    <n v="29"/>
    <n v="39"/>
  </r>
  <r>
    <n v="201920"/>
    <s v="RATD00301D"/>
    <s v="POLO TECNICO DI LUGO"/>
    <x v="2"/>
    <x v="2"/>
    <s v="SCUOLA SECONDARIA II GRADO"/>
    <n v="5"/>
    <x v="3"/>
    <s v="TECNOLOGICO"/>
    <s v="COSTRUZIONI AMBIENTE E TERRITORIO - TRIENNIO"/>
    <n v="6"/>
    <n v="4"/>
    <n v="10"/>
  </r>
  <r>
    <n v="201920"/>
    <s v="RATD00301D"/>
    <s v="POLO TECNICO DI LUGO"/>
    <x v="2"/>
    <x v="2"/>
    <s v="SCUOLA SECONDARIA II GRADO"/>
    <n v="5"/>
    <x v="3"/>
    <s v="TECNOLOGICO"/>
    <s v="ELETTRONICA"/>
    <n v="14"/>
    <n v="0"/>
    <n v="14"/>
  </r>
  <r>
    <n v="201920"/>
    <s v="RATD00301D"/>
    <s v="POLO TECNICO DI LUGO"/>
    <x v="2"/>
    <x v="2"/>
    <s v="SCUOLA SECONDARIA II GRADO"/>
    <n v="5"/>
    <x v="3"/>
    <s v="TECNOLOGICO"/>
    <s v="MECCANICA E MECCATRONICA"/>
    <n v="26"/>
    <n v="0"/>
    <n v="26"/>
  </r>
  <r>
    <n v="201920"/>
    <s v="RATD01000G"/>
    <s v="Oriani I.T.C.G. "/>
    <x v="1"/>
    <x v="1"/>
    <s v="SCUOLA SECONDARIA II GRADO"/>
    <n v="1"/>
    <x v="3"/>
    <s v="ECONOMICO"/>
    <s v="AMM. FINAN. MARKETING - BIENNIO COMUNE"/>
    <n v="67"/>
    <n v="52"/>
    <n v="119"/>
  </r>
  <r>
    <n v="201920"/>
    <s v="RATD01000G"/>
    <s v="Oriani I.T.C.G. "/>
    <x v="1"/>
    <x v="1"/>
    <s v="SCUOLA SECONDARIA II GRADO"/>
    <n v="1"/>
    <x v="3"/>
    <s v="ECONOMICO"/>
    <s v="TURISMO"/>
    <n v="9"/>
    <n v="33"/>
    <n v="42"/>
  </r>
  <r>
    <n v="201920"/>
    <s v="RATD01000G"/>
    <s v="Oriani I.T.C.G. "/>
    <x v="1"/>
    <x v="1"/>
    <s v="SCUOLA SECONDARIA II GRADO"/>
    <n v="1"/>
    <x v="3"/>
    <s v="TECNOLOGICO"/>
    <s v="COSTR., AMB. E TERRITORIO - BIENNIO COM"/>
    <n v="8"/>
    <n v="5"/>
    <n v="13"/>
  </r>
  <r>
    <n v="201920"/>
    <s v="RATD01000G"/>
    <s v="Oriani I.T.C.G. "/>
    <x v="1"/>
    <x v="1"/>
    <s v="SCUOLA SECONDARIA II GRADO"/>
    <n v="1"/>
    <x v="3"/>
    <s v="TECNOLOGICO"/>
    <s v="GRAFICA E COMUNICAZIONE"/>
    <n v="26"/>
    <n v="39"/>
    <n v="65"/>
  </r>
  <r>
    <n v="201920"/>
    <s v="RATD01000G"/>
    <s v="Oriani I.T.C.G. "/>
    <x v="1"/>
    <x v="1"/>
    <s v="SCUOLA SECONDARIA II GRADO"/>
    <n v="2"/>
    <x v="3"/>
    <s v="ECONOMICO"/>
    <s v="AMM. FINAN. MARKETING - BIENNIO COMUNE"/>
    <n v="55"/>
    <n v="67"/>
    <n v="122"/>
  </r>
  <r>
    <n v="201920"/>
    <s v="RATD01000G"/>
    <s v="Oriani I.T.C.G. "/>
    <x v="1"/>
    <x v="1"/>
    <s v="SCUOLA SECONDARIA II GRADO"/>
    <n v="2"/>
    <x v="3"/>
    <s v="ECONOMICO"/>
    <s v="TURISMO"/>
    <n v="11"/>
    <n v="34"/>
    <n v="45"/>
  </r>
  <r>
    <n v="201920"/>
    <s v="RATD01000G"/>
    <s v="Oriani I.T.C.G. "/>
    <x v="1"/>
    <x v="1"/>
    <s v="SCUOLA SECONDARIA II GRADO"/>
    <n v="2"/>
    <x v="3"/>
    <s v="TECNOLOGICO"/>
    <s v="COSTR., AMB. E TERRITORIO - BIENNIO COM"/>
    <n v="7"/>
    <n v="4"/>
    <n v="11"/>
  </r>
  <r>
    <n v="201920"/>
    <s v="RATD01000G"/>
    <s v="Oriani I.T.C.G. "/>
    <x v="1"/>
    <x v="1"/>
    <s v="SCUOLA SECONDARIA II GRADO"/>
    <n v="2"/>
    <x v="3"/>
    <s v="TECNOLOGICO"/>
    <s v="GRAFICA E COMUNICAZIONE"/>
    <n v="17"/>
    <n v="20"/>
    <n v="37"/>
  </r>
  <r>
    <n v="201920"/>
    <s v="RATD01000G"/>
    <s v="Oriani I.T.C.G. "/>
    <x v="1"/>
    <x v="1"/>
    <s v="SCUOLA SECONDARIA II GRADO"/>
    <n v="3"/>
    <x v="3"/>
    <s v="ECONOMICO"/>
    <s v="AMMINISTRAZIONE FINANZA E MARKETING - TRIENNIO"/>
    <n v="7"/>
    <n v="11"/>
    <n v="18"/>
  </r>
  <r>
    <n v="201920"/>
    <s v="RATD01000G"/>
    <s v="Oriani I.T.C.G. "/>
    <x v="1"/>
    <x v="1"/>
    <s v="SCUOLA SECONDARIA II GRADO"/>
    <n v="3"/>
    <x v="3"/>
    <s v="ECONOMICO"/>
    <s v="RELAZIONI INTERNAZIONALI PER IL MARKETING"/>
    <n v="16"/>
    <n v="27"/>
    <n v="43"/>
  </r>
  <r>
    <n v="201920"/>
    <s v="RATD01000G"/>
    <s v="Oriani I.T.C.G. "/>
    <x v="1"/>
    <x v="1"/>
    <s v="SCUOLA SECONDARIA II GRADO"/>
    <n v="3"/>
    <x v="3"/>
    <s v="ECONOMICO"/>
    <s v="SISTEMI INFORMATIVI AZIENDALI"/>
    <n v="34"/>
    <n v="15"/>
    <n v="49"/>
  </r>
  <r>
    <n v="201920"/>
    <s v="RATD01000G"/>
    <s v="Oriani I.T.C.G. "/>
    <x v="1"/>
    <x v="1"/>
    <s v="SCUOLA SECONDARIA II GRADO"/>
    <n v="3"/>
    <x v="3"/>
    <s v="ECONOMICO"/>
    <s v="TURISMO"/>
    <n v="10"/>
    <n v="33"/>
    <n v="43"/>
  </r>
  <r>
    <n v="201920"/>
    <s v="RATD01000G"/>
    <s v="Oriani I.T.C.G. "/>
    <x v="1"/>
    <x v="1"/>
    <s v="SCUOLA SECONDARIA II GRADO"/>
    <n v="3"/>
    <x v="3"/>
    <s v="TECNOLOGICO"/>
    <s v="COSTRUZIONI AMBIENTE E TERRITORIO - TRIENNIO"/>
    <n v="15"/>
    <n v="5"/>
    <n v="20"/>
  </r>
  <r>
    <n v="201920"/>
    <s v="RATD01000G"/>
    <s v="Oriani I.T.C.G. "/>
    <x v="1"/>
    <x v="1"/>
    <s v="SCUOLA SECONDARIA II GRADO"/>
    <n v="3"/>
    <x v="3"/>
    <s v="TECNOLOGICO"/>
    <s v="GRAFICA E COMUNICAZIONE"/>
    <n v="11"/>
    <n v="15"/>
    <n v="26"/>
  </r>
  <r>
    <n v="201920"/>
    <s v="RATD01000G"/>
    <s v="Oriani I.T.C.G. "/>
    <x v="1"/>
    <x v="1"/>
    <s v="SCUOLA SECONDARIA II GRADO"/>
    <n v="4"/>
    <x v="3"/>
    <s v="ECONOMICO"/>
    <s v="AMMINISTRAZIONE FINANZA E MARKETING - TRIENNIO"/>
    <n v="17"/>
    <n v="25"/>
    <n v="42"/>
  </r>
  <r>
    <n v="201920"/>
    <s v="RATD01000G"/>
    <s v="Oriani I.T.C.G. "/>
    <x v="1"/>
    <x v="1"/>
    <s v="SCUOLA SECONDARIA II GRADO"/>
    <n v="4"/>
    <x v="3"/>
    <s v="ECONOMICO"/>
    <s v="RELAZIONI INTERNAZIONALI PER IL MARKETING"/>
    <n v="27"/>
    <n v="38"/>
    <n v="65"/>
  </r>
  <r>
    <n v="201920"/>
    <s v="RATD01000G"/>
    <s v="Oriani I.T.C.G. "/>
    <x v="1"/>
    <x v="1"/>
    <s v="SCUOLA SECONDARIA II GRADO"/>
    <n v="4"/>
    <x v="3"/>
    <s v="ECONOMICO"/>
    <s v="SISTEMI INFORMATIVI AZIENDALI"/>
    <n v="22"/>
    <n v="21"/>
    <n v="43"/>
  </r>
  <r>
    <n v="201920"/>
    <s v="RATD01000G"/>
    <s v="Oriani I.T.C.G. "/>
    <x v="1"/>
    <x v="1"/>
    <s v="SCUOLA SECONDARIA II GRADO"/>
    <n v="4"/>
    <x v="3"/>
    <s v="ECONOMICO"/>
    <s v="TURISMO"/>
    <n v="8"/>
    <n v="37"/>
    <n v="45"/>
  </r>
  <r>
    <n v="201920"/>
    <s v="RATD01000G"/>
    <s v="Oriani I.T.C.G. "/>
    <x v="1"/>
    <x v="1"/>
    <s v="SCUOLA SECONDARIA II GRADO"/>
    <n v="4"/>
    <x v="3"/>
    <s v="TECNOLOGICO"/>
    <s v="COSTRUZIONI AMBIENTE E TERRITORIO - TRIENNIO"/>
    <n v="3"/>
    <n v="4"/>
    <n v="7"/>
  </r>
  <r>
    <n v="201920"/>
    <s v="RATD01000G"/>
    <s v="Oriani I.T.C.G. "/>
    <x v="1"/>
    <x v="1"/>
    <s v="SCUOLA SECONDARIA II GRADO"/>
    <n v="4"/>
    <x v="3"/>
    <s v="TECNOLOGICO"/>
    <s v="GRAFICA E COMUNICAZIONE"/>
    <n v="17"/>
    <n v="13"/>
    <n v="30"/>
  </r>
  <r>
    <n v="201920"/>
    <s v="RATD01000G"/>
    <s v="Oriani I.T.C.G. "/>
    <x v="1"/>
    <x v="1"/>
    <s v="SCUOLA SECONDARIA II GRADO"/>
    <n v="5"/>
    <x v="3"/>
    <s v="ECONOMICO"/>
    <s v="AMMINISTRAZIONE FINANZA E MARKETING - TRIENNIO"/>
    <n v="15"/>
    <n v="17"/>
    <n v="32"/>
  </r>
  <r>
    <n v="201920"/>
    <s v="RATD01000G"/>
    <s v="Oriani I.T.C.G. "/>
    <x v="1"/>
    <x v="1"/>
    <s v="SCUOLA SECONDARIA II GRADO"/>
    <n v="5"/>
    <x v="3"/>
    <s v="ECONOMICO"/>
    <s v="RELAZIONI INTERNAZIONALI PER IL MARKETING"/>
    <n v="16"/>
    <n v="35"/>
    <n v="51"/>
  </r>
  <r>
    <n v="201920"/>
    <s v="RATD01000G"/>
    <s v="Oriani I.T.C.G. "/>
    <x v="1"/>
    <x v="1"/>
    <s v="SCUOLA SECONDARIA II GRADO"/>
    <n v="5"/>
    <x v="3"/>
    <s v="ECONOMICO"/>
    <s v="SISTEMI INFORMATIVI AZIENDALI"/>
    <n v="34"/>
    <n v="20"/>
    <n v="54"/>
  </r>
  <r>
    <n v="201920"/>
    <s v="RATD01000G"/>
    <s v="Oriani I.T.C.G. "/>
    <x v="1"/>
    <x v="1"/>
    <s v="SCUOLA SECONDARIA II GRADO"/>
    <n v="5"/>
    <x v="3"/>
    <s v="ECONOMICO"/>
    <s v="TURISMO"/>
    <n v="6"/>
    <n v="33"/>
    <n v="39"/>
  </r>
  <r>
    <n v="201920"/>
    <s v="RATD01000G"/>
    <s v="Oriani I.T.C.G. "/>
    <x v="1"/>
    <x v="1"/>
    <s v="SCUOLA SECONDARIA II GRADO"/>
    <n v="5"/>
    <x v="3"/>
    <s v="TECNOLOGICO"/>
    <s v="COSTRUZIONI AMBIENTE E TERRITORIO - TRIENNIO"/>
    <n v="7"/>
    <n v="2"/>
    <n v="9"/>
  </r>
  <r>
    <n v="201920"/>
    <s v="RATD01000G"/>
    <s v="Oriani I.T.C.G. "/>
    <x v="1"/>
    <x v="1"/>
    <s v="SCUOLA SECONDARIA II GRADO"/>
    <n v="5"/>
    <x v="3"/>
    <s v="TECNOLOGICO"/>
    <s v="GRAFICA E COMUNICAZIONE"/>
    <n v="12"/>
    <n v="5"/>
    <n v="17"/>
  </r>
  <r>
    <n v="201920"/>
    <s v="RATD010512"/>
    <s v="A. ORIANI I.T.C.G.- CORSO SERALE"/>
    <x v="1"/>
    <x v="1"/>
    <s v="SCUOLA SECONDARIA II GRADO"/>
    <n v="3"/>
    <x v="3"/>
    <s v="TECNOLOGICO"/>
    <s v="COSTRUZIONI AMBIENTE E TERRITORIO - TRIENNIO"/>
    <n v="18"/>
    <n v="5"/>
    <n v="23"/>
  </r>
  <r>
    <n v="201920"/>
    <s v="RATD010512"/>
    <s v="A. ORIANI I.T.C.G.- CORSO SERALE"/>
    <x v="1"/>
    <x v="1"/>
    <s v="SCUOLA SECONDARIA II GRADO"/>
    <n v="4"/>
    <x v="3"/>
    <s v="TECNOLOGICO"/>
    <s v="COSTRUZIONI AMBIENTE E TERRITORIO - TRIENNIO"/>
    <n v="19"/>
    <n v="8"/>
    <n v="27"/>
  </r>
  <r>
    <n v="201920"/>
    <s v="RATD010512"/>
    <s v="A. ORIANI I.T.C.G.- CORSO SERALE"/>
    <x v="1"/>
    <x v="1"/>
    <s v="SCUOLA SECONDARIA II GRADO"/>
    <n v="5"/>
    <x v="3"/>
    <s v="TECNOLOGICO"/>
    <s v="COSTRUZIONI AMBIENTE E TERRITORIO - TRIENNIO"/>
    <n v="8"/>
    <n v="2"/>
    <n v="10"/>
  </r>
  <r>
    <n v="201920"/>
    <s v="RATD03000R"/>
    <s v="I.T.C. Ginanni"/>
    <x v="0"/>
    <x v="0"/>
    <s v="SCUOLA SECONDARIA II GRADO"/>
    <n v="1"/>
    <x v="3"/>
    <s v="ECONOMICO"/>
    <s v="AMM. FINAN. MARKETING - BIENNIO COMUNE"/>
    <n v="102"/>
    <n v="83"/>
    <n v="185"/>
  </r>
  <r>
    <n v="201920"/>
    <s v="RATD03000R"/>
    <s v="I.T.C. Ginanni"/>
    <x v="0"/>
    <x v="0"/>
    <s v="SCUOLA SECONDARIA II GRADO"/>
    <n v="1"/>
    <x v="3"/>
    <s v="ECONOMICO"/>
    <s v="TURISMO"/>
    <n v="4"/>
    <n v="20"/>
    <n v="24"/>
  </r>
  <r>
    <n v="201920"/>
    <s v="RATD03000R"/>
    <s v="I.T.C. Ginanni"/>
    <x v="0"/>
    <x v="0"/>
    <s v="SCUOLA SECONDARIA II GRADO"/>
    <n v="2"/>
    <x v="3"/>
    <s v="ECONOMICO"/>
    <s v="AMM. FINAN. MARKETING - BIENNIO COMUNE"/>
    <n v="71"/>
    <n v="73"/>
    <n v="144"/>
  </r>
  <r>
    <n v="201920"/>
    <s v="RATD03000R"/>
    <s v="I.T.C. Ginanni"/>
    <x v="0"/>
    <x v="0"/>
    <s v="SCUOLA SECONDARIA II GRADO"/>
    <n v="2"/>
    <x v="3"/>
    <s v="ECONOMICO"/>
    <s v="TURISMO"/>
    <n v="7"/>
    <n v="18"/>
    <n v="25"/>
  </r>
  <r>
    <n v="201920"/>
    <s v="RATD03000R"/>
    <s v="I.T.C. Ginanni"/>
    <x v="0"/>
    <x v="0"/>
    <s v="SCUOLA SECONDARIA II GRADO"/>
    <n v="3"/>
    <x v="3"/>
    <s v="ECONOMICO"/>
    <s v="AMMINISTRAZIONE FINANZA E MARKETING - TRIENNIO"/>
    <n v="12"/>
    <n v="11"/>
    <n v="23"/>
  </r>
  <r>
    <n v="201920"/>
    <s v="RATD03000R"/>
    <s v="I.T.C. Ginanni"/>
    <x v="0"/>
    <x v="0"/>
    <s v="SCUOLA SECONDARIA II GRADO"/>
    <n v="3"/>
    <x v="3"/>
    <s v="ECONOMICO"/>
    <s v="AMMINISTRAZIONE, FINANZA E MARKETING - ART. 'RELAZIONI INTERNAZIONALI' - ESABAC"/>
    <n v="6"/>
    <n v="17"/>
    <n v="23"/>
  </r>
  <r>
    <n v="201920"/>
    <s v="RATD03000R"/>
    <s v="I.T.C. Ginanni"/>
    <x v="0"/>
    <x v="0"/>
    <s v="SCUOLA SECONDARIA II GRADO"/>
    <n v="3"/>
    <x v="3"/>
    <s v="ECONOMICO"/>
    <s v="RELAZIONI INTERNAZIONALI PER IL MARKETING"/>
    <n v="6"/>
    <n v="17"/>
    <n v="23"/>
  </r>
  <r>
    <n v="201920"/>
    <s v="RATD03000R"/>
    <s v="I.T.C. Ginanni"/>
    <x v="0"/>
    <x v="0"/>
    <s v="SCUOLA SECONDARIA II GRADO"/>
    <n v="3"/>
    <x v="3"/>
    <s v="ECONOMICO"/>
    <s v="SISTEMI INFORMATIVI AZIENDALI"/>
    <n v="37"/>
    <n v="18"/>
    <n v="55"/>
  </r>
  <r>
    <n v="201920"/>
    <s v="RATD03000R"/>
    <s v="I.T.C. Ginanni"/>
    <x v="0"/>
    <x v="0"/>
    <s v="SCUOLA SECONDARIA II GRADO"/>
    <n v="3"/>
    <x v="3"/>
    <s v="ECONOMICO"/>
    <s v="TURISMO"/>
    <n v="1"/>
    <n v="16"/>
    <n v="17"/>
  </r>
  <r>
    <n v="201920"/>
    <s v="RATD03000R"/>
    <s v="I.T.C. Ginanni"/>
    <x v="0"/>
    <x v="0"/>
    <s v="SCUOLA SECONDARIA II GRADO"/>
    <n v="4"/>
    <x v="3"/>
    <s v="ECONOMICO"/>
    <s v="AMMINISTRAZIONE FINANZA E MARKETING - TRIENNIO"/>
    <n v="11"/>
    <n v="12"/>
    <n v="23"/>
  </r>
  <r>
    <n v="201920"/>
    <s v="RATD03000R"/>
    <s v="I.T.C. Ginanni"/>
    <x v="0"/>
    <x v="0"/>
    <s v="SCUOLA SECONDARIA II GRADO"/>
    <n v="4"/>
    <x v="3"/>
    <s v="ECONOMICO"/>
    <s v="RELAZIONI INTERNAZIONALI PER IL MARKETING"/>
    <n v="8"/>
    <n v="21"/>
    <n v="29"/>
  </r>
  <r>
    <n v="201920"/>
    <s v="RATD03000R"/>
    <s v="I.T.C. Ginanni"/>
    <x v="0"/>
    <x v="0"/>
    <s v="SCUOLA SECONDARIA II GRADO"/>
    <n v="4"/>
    <x v="3"/>
    <s v="ECONOMICO"/>
    <s v="SISTEMI INFORMATIVI AZIENDALI"/>
    <n v="14"/>
    <n v="13"/>
    <n v="27"/>
  </r>
  <r>
    <n v="201920"/>
    <s v="RATD03000R"/>
    <s v="I.T.C. Ginanni"/>
    <x v="0"/>
    <x v="0"/>
    <s v="SCUOLA SECONDARIA II GRADO"/>
    <n v="4"/>
    <x v="3"/>
    <s v="ECONOMICO"/>
    <s v="TURISMO"/>
    <n v="9"/>
    <n v="18"/>
    <n v="27"/>
  </r>
  <r>
    <n v="201920"/>
    <s v="RATD03000R"/>
    <s v="I.T.C. Ginanni"/>
    <x v="0"/>
    <x v="0"/>
    <s v="SCUOLA SECONDARIA II GRADO"/>
    <n v="5"/>
    <x v="3"/>
    <s v="ECONOMICO"/>
    <s v="AMMINISTRAZIONE FINANZA E MARKETING - TRIENNIO"/>
    <n v="29"/>
    <n v="20"/>
    <n v="49"/>
  </r>
  <r>
    <n v="201920"/>
    <s v="RATD03000R"/>
    <s v="I.T.C. Ginanni"/>
    <x v="0"/>
    <x v="0"/>
    <s v="SCUOLA SECONDARIA II GRADO"/>
    <n v="5"/>
    <x v="3"/>
    <s v="ECONOMICO"/>
    <s v="RELAZIONI INTERNAZIONALI PER IL MARKETING"/>
    <n v="3"/>
    <n v="19"/>
    <n v="22"/>
  </r>
  <r>
    <n v="201920"/>
    <s v="RATD03000R"/>
    <s v="I.T.C. Ginanni"/>
    <x v="0"/>
    <x v="0"/>
    <s v="SCUOLA SECONDARIA II GRADO"/>
    <n v="5"/>
    <x v="3"/>
    <s v="ECONOMICO"/>
    <s v="SISTEMI INFORMATIVI AZIENDALI"/>
    <n v="13"/>
    <n v="12"/>
    <n v="25"/>
  </r>
  <r>
    <n v="201920"/>
    <s v="RATD03000R"/>
    <s v="I.T.C. Ginanni"/>
    <x v="0"/>
    <x v="0"/>
    <s v="SCUOLA SECONDARIA II GRADO"/>
    <n v="5"/>
    <x v="3"/>
    <s v="ECONOMICO"/>
    <s v="TURISMO"/>
    <n v="10"/>
    <n v="15"/>
    <n v="25"/>
  </r>
  <r>
    <n v="201920"/>
    <s v="RATD030506"/>
    <s v="I.T.C. Ginanni – Corso serale"/>
    <x v="0"/>
    <x v="0"/>
    <s v="SCUOLA SECONDARIA II GRADO"/>
    <n v="3"/>
    <x v="3"/>
    <s v="ECONOMICO"/>
    <s v="AMMINISTRAZIONE FINANZA E MARKETING - TRIENNIO"/>
    <n v="33"/>
    <n v="32"/>
    <n v="65"/>
  </r>
  <r>
    <n v="201920"/>
    <s v="RATD030506"/>
    <s v="I.T.C. Ginanni – Corso serale"/>
    <x v="0"/>
    <x v="0"/>
    <s v="SCUOLA SECONDARIA II GRADO"/>
    <n v="5"/>
    <x v="3"/>
    <s v="ECONOMICO"/>
    <s v="AMMINISTRAZIONE FINANZA E MARKETING - TRIENNIO"/>
    <n v="22"/>
    <n v="19"/>
    <n v="41"/>
  </r>
  <r>
    <n v="201920"/>
    <s v="RATF007013"/>
    <s v="I.T.I.P. L. BUCCI - SEZIONE TECNICA"/>
    <x v="1"/>
    <x v="1"/>
    <s v="SCUOLA SECONDARIA II GRADO"/>
    <n v="1"/>
    <x v="3"/>
    <s v="TECNOLOGICO"/>
    <s v="ELETTR. ED ELETTROTEC.- BIENNIO COMUNE"/>
    <n v="33"/>
    <n v="2"/>
    <n v="35"/>
  </r>
  <r>
    <n v="201920"/>
    <s v="RATF007013"/>
    <s v="I.T.I.P. L. BUCCI - SEZIONE TECNICA"/>
    <x v="1"/>
    <x v="1"/>
    <s v="SCUOLA SECONDARIA II GRADO"/>
    <n v="1"/>
    <x v="3"/>
    <s v="TECNOLOGICO"/>
    <s v="INFOR. TELECOM. - BIENNIO COMUNE"/>
    <n v="42"/>
    <n v="2"/>
    <n v="44"/>
  </r>
  <r>
    <n v="201920"/>
    <s v="RATF007013"/>
    <s v="I.T.I.P. L. BUCCI - SEZIONE TECNICA"/>
    <x v="1"/>
    <x v="1"/>
    <s v="SCUOLA SECONDARIA II GRADO"/>
    <n v="1"/>
    <x v="3"/>
    <s v="TECNOLOGICO"/>
    <s v="MECC. MECCATRON. ENER. - BIENNIO COMUNE"/>
    <n v="56"/>
    <n v="3"/>
    <n v="59"/>
  </r>
  <r>
    <n v="201920"/>
    <s v="RATF007013"/>
    <s v="I.T.I.P. L. BUCCI - SEZIONE TECNICA"/>
    <x v="1"/>
    <x v="1"/>
    <s v="SCUOLA SECONDARIA II GRADO"/>
    <n v="2"/>
    <x v="3"/>
    <s v="TECNOLOGICO"/>
    <s v="ELETTR. ED ELETTROTEC.- BIENNIO COMUNE"/>
    <n v="43"/>
    <n v="2"/>
    <n v="45"/>
  </r>
  <r>
    <n v="201920"/>
    <s v="RATF007013"/>
    <s v="I.T.I.P. L. BUCCI - SEZIONE TECNICA"/>
    <x v="1"/>
    <x v="1"/>
    <s v="SCUOLA SECONDARIA II GRADO"/>
    <n v="2"/>
    <x v="3"/>
    <s v="TECNOLOGICO"/>
    <s v="INFOR. TELECOM. - BIENNIO COMUNE"/>
    <n v="48"/>
    <n v="0"/>
    <n v="48"/>
  </r>
  <r>
    <n v="201920"/>
    <s v="RATF007013"/>
    <s v="I.T.I.P. L. BUCCI - SEZIONE TECNICA"/>
    <x v="1"/>
    <x v="1"/>
    <s v="SCUOLA SECONDARIA II GRADO"/>
    <n v="2"/>
    <x v="3"/>
    <s v="TECNOLOGICO"/>
    <s v="MECC. MECCATRON. ENER. - BIENNIO COMUNE"/>
    <n v="54"/>
    <n v="1"/>
    <n v="55"/>
  </r>
  <r>
    <n v="201920"/>
    <s v="RATF007013"/>
    <s v="I.T.I.P. L. BUCCI - SEZIONE TECNICA"/>
    <x v="1"/>
    <x v="1"/>
    <s v="SCUOLA SECONDARIA II GRADO"/>
    <n v="3"/>
    <x v="3"/>
    <s v="TECNOLOGICO"/>
    <s v="ELETTRONICA"/>
    <n v="47"/>
    <n v="0"/>
    <n v="47"/>
  </r>
  <r>
    <n v="201920"/>
    <s v="RATF007013"/>
    <s v="I.T.I.P. L. BUCCI - SEZIONE TECNICA"/>
    <x v="1"/>
    <x v="1"/>
    <s v="SCUOLA SECONDARIA II GRADO"/>
    <n v="3"/>
    <x v="3"/>
    <s v="TECNOLOGICO"/>
    <s v="INFORMATICA"/>
    <n v="26"/>
    <n v="2"/>
    <n v="28"/>
  </r>
  <r>
    <n v="201920"/>
    <s v="RATF007013"/>
    <s v="I.T.I.P. L. BUCCI - SEZIONE TECNICA"/>
    <x v="1"/>
    <x v="1"/>
    <s v="SCUOLA SECONDARIA II GRADO"/>
    <n v="3"/>
    <x v="3"/>
    <s v="TECNOLOGICO"/>
    <s v="MECCANICA E MECCATRONICA"/>
    <n v="44"/>
    <n v="2"/>
    <n v="46"/>
  </r>
  <r>
    <n v="201920"/>
    <s v="RATF007013"/>
    <s v="I.T.I.P. L. BUCCI - SEZIONE TECNICA"/>
    <x v="1"/>
    <x v="1"/>
    <s v="SCUOLA SECONDARIA II GRADO"/>
    <n v="4"/>
    <x v="3"/>
    <s v="TECNOLOGICO"/>
    <s v="ELETTRONICA"/>
    <n v="35"/>
    <n v="2"/>
    <n v="37"/>
  </r>
  <r>
    <n v="201920"/>
    <s v="RATF007013"/>
    <s v="I.T.I.P. L. BUCCI - SEZIONE TECNICA"/>
    <x v="1"/>
    <x v="1"/>
    <s v="SCUOLA SECONDARIA II GRADO"/>
    <n v="4"/>
    <x v="3"/>
    <s v="TECNOLOGICO"/>
    <s v="INFORMATICA"/>
    <n v="15"/>
    <n v="0"/>
    <n v="15"/>
  </r>
  <r>
    <n v="201920"/>
    <s v="RATF007013"/>
    <s v="I.T.I.P. L. BUCCI - SEZIONE TECNICA"/>
    <x v="1"/>
    <x v="1"/>
    <s v="SCUOLA SECONDARIA II GRADO"/>
    <n v="4"/>
    <x v="3"/>
    <s v="TECNOLOGICO"/>
    <s v="MECCANICA E MECCATRONICA"/>
    <n v="47"/>
    <n v="1"/>
    <n v="48"/>
  </r>
  <r>
    <n v="201920"/>
    <s v="RATF007013"/>
    <s v="I.T.I.P. L. BUCCI - SEZIONE TECNICA"/>
    <x v="1"/>
    <x v="1"/>
    <s v="SCUOLA SECONDARIA II GRADO"/>
    <n v="5"/>
    <x v="3"/>
    <s v="TECNOLOGICO"/>
    <s v="ELETTRONICA"/>
    <n v="34"/>
    <n v="0"/>
    <n v="34"/>
  </r>
  <r>
    <n v="201920"/>
    <s v="RATF007013"/>
    <s v="I.T.I.P. L. BUCCI - SEZIONE TECNICA"/>
    <x v="1"/>
    <x v="1"/>
    <s v="SCUOLA SECONDARIA II GRADO"/>
    <n v="5"/>
    <x v="3"/>
    <s v="TECNOLOGICO"/>
    <s v="INFORMATICA"/>
    <n v="14"/>
    <n v="2"/>
    <n v="16"/>
  </r>
  <r>
    <n v="201920"/>
    <s v="RATF007013"/>
    <s v="I.T.I.P. L. BUCCI - SEZIONE TECNICA"/>
    <x v="1"/>
    <x v="1"/>
    <s v="SCUOLA SECONDARIA II GRADO"/>
    <n v="5"/>
    <x v="3"/>
    <s v="TECNOLOGICO"/>
    <s v="MECCANICA E MECCATRONICA"/>
    <n v="36"/>
    <n v="2"/>
    <n v="38"/>
  </r>
  <r>
    <n v="201920"/>
    <s v="RATF01000T"/>
    <s v="I.T.l. Baldini"/>
    <x v="0"/>
    <x v="0"/>
    <s v="SCUOLA SECONDARIA II GRADO"/>
    <n v="1"/>
    <x v="3"/>
    <s v="TECNOLOGICO"/>
    <s v="CHIM. MATER. BIOTECN. - BIENNIO COMUNE"/>
    <n v="44"/>
    <n v="0"/>
    <n v="44"/>
  </r>
  <r>
    <n v="201920"/>
    <s v="RATF01000T"/>
    <s v="I.T.l. Baldini"/>
    <x v="0"/>
    <x v="0"/>
    <s v="SCUOLA SECONDARIA II GRADO"/>
    <n v="1"/>
    <x v="3"/>
    <s v="TECNOLOGICO"/>
    <s v="ELETTR. ED ELETTROTEC.- BIENNIO COMUNE"/>
    <n v="60"/>
    <n v="30"/>
    <n v="90"/>
  </r>
  <r>
    <n v="201920"/>
    <s v="RATF01000T"/>
    <s v="I.T.l. Baldini"/>
    <x v="0"/>
    <x v="0"/>
    <s v="SCUOLA SECONDARIA II GRADO"/>
    <n v="1"/>
    <x v="3"/>
    <s v="TECNOLOGICO"/>
    <s v="INFOR. TELECOM. - BIENNIO COMUNE"/>
    <n v="41"/>
    <n v="8"/>
    <n v="49"/>
  </r>
  <r>
    <n v="201920"/>
    <s v="RATF01000T"/>
    <s v="I.T.l. Baldini"/>
    <x v="0"/>
    <x v="0"/>
    <s v="SCUOLA SECONDARIA II GRADO"/>
    <n v="1"/>
    <x v="3"/>
    <s v="TECNOLOGICO"/>
    <s v="MECC. MECCATRON. ENER. - BIENNIO COMUNE"/>
    <n v="40"/>
    <n v="0"/>
    <n v="40"/>
  </r>
  <r>
    <n v="201920"/>
    <s v="RATF01000T"/>
    <s v="I.T.l. Baldini"/>
    <x v="0"/>
    <x v="0"/>
    <s v="SCUOLA SECONDARIA II GRADO"/>
    <n v="1"/>
    <x v="3"/>
    <s v="TECNOLOGICO"/>
    <s v="TRASPORTI E LOGISTICA - BIENNIO COMUNE"/>
    <n v="40"/>
    <n v="9"/>
    <n v="49"/>
  </r>
  <r>
    <n v="201920"/>
    <s v="RATF01000T"/>
    <s v="I.T.l. Baldini"/>
    <x v="0"/>
    <x v="0"/>
    <s v="SCUOLA SECONDARIA II GRADO"/>
    <n v="2"/>
    <x v="3"/>
    <s v="TECNOLOGICO"/>
    <s v="CHIM. MATER. BIOTECN. - BIENNIO COMUNE"/>
    <n v="33"/>
    <n v="5"/>
    <n v="38"/>
  </r>
  <r>
    <n v="201920"/>
    <s v="RATF01000T"/>
    <s v="I.T.l. Baldini"/>
    <x v="0"/>
    <x v="0"/>
    <s v="SCUOLA SECONDARIA II GRADO"/>
    <n v="2"/>
    <x v="3"/>
    <s v="TECNOLOGICO"/>
    <s v="ELETTR. ED ELETTROTEC.- BIENNIO COMUNE"/>
    <n v="77"/>
    <n v="4"/>
    <n v="81"/>
  </r>
  <r>
    <n v="201920"/>
    <s v="RATF01000T"/>
    <s v="I.T.l. Baldini"/>
    <x v="0"/>
    <x v="0"/>
    <s v="SCUOLA SECONDARIA II GRADO"/>
    <n v="2"/>
    <x v="3"/>
    <s v="TECNOLOGICO"/>
    <s v="INFOR. TELECOM. - BIENNIO COMUNE"/>
    <n v="19"/>
    <n v="0"/>
    <n v="19"/>
  </r>
  <r>
    <n v="201920"/>
    <s v="RATF01000T"/>
    <s v="I.T.l. Baldini"/>
    <x v="0"/>
    <x v="0"/>
    <s v="SCUOLA SECONDARIA II GRADO"/>
    <n v="2"/>
    <x v="3"/>
    <s v="TECNOLOGICO"/>
    <s v="MECC. MECCATRON. ENER. - BIENNIO COMUNE"/>
    <n v="22"/>
    <n v="0"/>
    <n v="22"/>
  </r>
  <r>
    <n v="201920"/>
    <s v="RATF01000T"/>
    <s v="I.T.l. Baldini"/>
    <x v="0"/>
    <x v="0"/>
    <s v="SCUOLA SECONDARIA II GRADO"/>
    <n v="2"/>
    <x v="3"/>
    <s v="TECNOLOGICO"/>
    <s v="TRASPORTI E LOGISTICA - BIENNIO COMUNE"/>
    <n v="27"/>
    <n v="9"/>
    <n v="36"/>
  </r>
  <r>
    <n v="201920"/>
    <s v="RATF01000T"/>
    <s v="I.T.l. Baldini"/>
    <x v="0"/>
    <x v="0"/>
    <s v="SCUOLA SECONDARIA II GRADO"/>
    <n v="3"/>
    <x v="3"/>
    <s v="TECNOLOGICO"/>
    <s v="CHIMICA E MATERIALI"/>
    <n v="17"/>
    <n v="17"/>
    <n v="34"/>
  </r>
  <r>
    <n v="201920"/>
    <s v="RATF01000T"/>
    <s v="I.T.l. Baldini"/>
    <x v="0"/>
    <x v="0"/>
    <s v="SCUOLA SECONDARIA II GRADO"/>
    <n v="3"/>
    <x v="3"/>
    <s v="TECNOLOGICO"/>
    <s v="CONDUZIONE DEL MEZZO NAVALE - OPZIONE"/>
    <n v="10"/>
    <n v="1"/>
    <n v="11"/>
  </r>
  <r>
    <n v="201920"/>
    <s v="RATF01000T"/>
    <s v="I.T.l. Baldini"/>
    <x v="0"/>
    <x v="0"/>
    <s v="SCUOLA SECONDARIA II GRADO"/>
    <n v="3"/>
    <x v="3"/>
    <s v="TECNOLOGICO"/>
    <s v="ELETTRONICA"/>
    <n v="27"/>
    <n v="5"/>
    <n v="32"/>
  </r>
  <r>
    <n v="201920"/>
    <s v="RATF01000T"/>
    <s v="I.T.l. Baldini"/>
    <x v="0"/>
    <x v="0"/>
    <s v="SCUOLA SECONDARIA II GRADO"/>
    <n v="3"/>
    <x v="3"/>
    <s v="TECNOLOGICO"/>
    <s v="ELETTROTECNICA"/>
    <n v="41"/>
    <n v="0"/>
    <n v="41"/>
  </r>
  <r>
    <n v="201920"/>
    <s v="RATF01000T"/>
    <s v="I.T.l. Baldini"/>
    <x v="0"/>
    <x v="0"/>
    <s v="SCUOLA SECONDARIA II GRADO"/>
    <n v="3"/>
    <x v="3"/>
    <s v="TECNOLOGICO"/>
    <s v="ENERGIA"/>
    <n v="29"/>
    <n v="2"/>
    <n v="31"/>
  </r>
  <r>
    <n v="201920"/>
    <s v="RATF01000T"/>
    <s v="I.T.l. Baldini"/>
    <x v="0"/>
    <x v="0"/>
    <s v="SCUOLA SECONDARIA II GRADO"/>
    <n v="3"/>
    <x v="3"/>
    <s v="TECNOLOGICO"/>
    <s v="INFORMATICA"/>
    <n v="22"/>
    <n v="3"/>
    <n v="25"/>
  </r>
  <r>
    <n v="201920"/>
    <s v="RATF01000T"/>
    <s v="I.T.l. Baldini"/>
    <x v="0"/>
    <x v="0"/>
    <s v="SCUOLA SECONDARIA II GRADO"/>
    <n v="3"/>
    <x v="3"/>
    <s v="TECNOLOGICO"/>
    <s v="LOGISTICA"/>
    <n v="15"/>
    <n v="2"/>
    <n v="17"/>
  </r>
  <r>
    <n v="201920"/>
    <s v="RATF01000T"/>
    <s v="I.T.l. Baldini"/>
    <x v="0"/>
    <x v="0"/>
    <s v="SCUOLA SECONDARIA II GRADO"/>
    <n v="4"/>
    <x v="3"/>
    <s v="TECNOLOGICO"/>
    <s v="CHIMICA E MATERIALI"/>
    <n v="12"/>
    <n v="11"/>
    <n v="23"/>
  </r>
  <r>
    <n v="201920"/>
    <s v="RATF01000T"/>
    <s v="I.T.l. Baldini"/>
    <x v="0"/>
    <x v="0"/>
    <s v="SCUOLA SECONDARIA II GRADO"/>
    <n v="4"/>
    <x v="3"/>
    <s v="TECNOLOGICO"/>
    <s v="ELETTRONICA"/>
    <n v="41"/>
    <n v="4"/>
    <n v="45"/>
  </r>
  <r>
    <n v="201920"/>
    <s v="RATF01000T"/>
    <s v="I.T.l. Baldini"/>
    <x v="0"/>
    <x v="0"/>
    <s v="SCUOLA SECONDARIA II GRADO"/>
    <n v="4"/>
    <x v="3"/>
    <s v="TECNOLOGICO"/>
    <s v="ELETTROTECNICA"/>
    <n v="41"/>
    <n v="1"/>
    <n v="42"/>
  </r>
  <r>
    <n v="201920"/>
    <s v="RATF01000T"/>
    <s v="I.T.l. Baldini"/>
    <x v="0"/>
    <x v="0"/>
    <s v="SCUOLA SECONDARIA II GRADO"/>
    <n v="4"/>
    <x v="3"/>
    <s v="TECNOLOGICO"/>
    <s v="ENERGIA"/>
    <n v="20"/>
    <n v="7"/>
    <n v="27"/>
  </r>
  <r>
    <n v="201920"/>
    <s v="RATF01000T"/>
    <s v="I.T.l. Baldini"/>
    <x v="0"/>
    <x v="0"/>
    <s v="SCUOLA SECONDARIA II GRADO"/>
    <n v="4"/>
    <x v="3"/>
    <s v="TECNOLOGICO"/>
    <s v="INFORMATICA"/>
    <n v="23"/>
    <n v="3"/>
    <n v="26"/>
  </r>
  <r>
    <n v="201920"/>
    <s v="RATF01000T"/>
    <s v="I.T.l. Baldini"/>
    <x v="0"/>
    <x v="0"/>
    <s v="SCUOLA SECONDARIA II GRADO"/>
    <n v="4"/>
    <x v="3"/>
    <s v="TECNOLOGICO"/>
    <s v="LOGISTICA"/>
    <n v="15"/>
    <n v="2"/>
    <n v="17"/>
  </r>
  <r>
    <n v="201920"/>
    <s v="RATF01000T"/>
    <s v="I.T.l. Baldini"/>
    <x v="0"/>
    <x v="0"/>
    <s v="SCUOLA SECONDARIA II GRADO"/>
    <n v="5"/>
    <x v="3"/>
    <s v="TECNOLOGICO"/>
    <s v="CHIMICA E MATERIALI"/>
    <n v="17"/>
    <n v="12"/>
    <n v="29"/>
  </r>
  <r>
    <n v="201920"/>
    <s v="RATF01000T"/>
    <s v="I.T.l. Baldini"/>
    <x v="0"/>
    <x v="0"/>
    <s v="SCUOLA SECONDARIA II GRADO"/>
    <n v="5"/>
    <x v="3"/>
    <s v="TECNOLOGICO"/>
    <s v="ELETTRONICA"/>
    <n v="29"/>
    <n v="2"/>
    <n v="31"/>
  </r>
  <r>
    <n v="201920"/>
    <s v="RATF01000T"/>
    <s v="I.T.l. Baldini"/>
    <x v="0"/>
    <x v="0"/>
    <s v="SCUOLA SECONDARIA II GRADO"/>
    <n v="5"/>
    <x v="3"/>
    <s v="TECNOLOGICO"/>
    <s v="ELETTROTECNICA"/>
    <n v="27"/>
    <n v="4"/>
    <n v="31"/>
  </r>
  <r>
    <n v="201920"/>
    <s v="RATF01000T"/>
    <s v="I.T.l. Baldini"/>
    <x v="0"/>
    <x v="0"/>
    <s v="SCUOLA SECONDARIA II GRADO"/>
    <n v="5"/>
    <x v="3"/>
    <s v="TECNOLOGICO"/>
    <s v="ENERGIA"/>
    <n v="31"/>
    <n v="5"/>
    <n v="36"/>
  </r>
  <r>
    <n v="201920"/>
    <s v="RATF01000T"/>
    <s v="I.T.l. Baldini"/>
    <x v="0"/>
    <x v="0"/>
    <s v="SCUOLA SECONDARIA II GRADO"/>
    <n v="5"/>
    <x v="3"/>
    <s v="TECNOLOGICO"/>
    <s v="INFORMATICA"/>
    <n v="43"/>
    <n v="3"/>
    <n v="46"/>
  </r>
  <r>
    <n v="201920"/>
    <s v="RATF01000T"/>
    <s v="I.T.l. Baldini"/>
    <x v="0"/>
    <x v="0"/>
    <s v="SCUOLA SECONDARIA II GRADO"/>
    <n v="5"/>
    <x v="3"/>
    <s v="TECNOLOGICO"/>
    <s v="LOGISTICA"/>
    <n v="33"/>
    <n v="11"/>
    <n v="44"/>
  </r>
  <r>
    <n v="201920"/>
    <s v="RATL02000L"/>
    <s v="Morigia - Perdisa ITG ITA "/>
    <x v="0"/>
    <x v="0"/>
    <s v="SCUOLA SECONDARIA II GRADO"/>
    <n v="1"/>
    <x v="3"/>
    <s v="TECNOLOGICO"/>
    <s v="AGRARIA, AGROAL. E AGROIND.-BIENNIO COM."/>
    <n v="66"/>
    <n v="25"/>
    <n v="91"/>
  </r>
  <r>
    <n v="201920"/>
    <s v="RATL02000L"/>
    <s v="Morigia - Perdisa ITG ITA "/>
    <x v="0"/>
    <x v="0"/>
    <s v="SCUOLA SECONDARIA II GRADO"/>
    <n v="1"/>
    <x v="3"/>
    <s v="TECNOLOGICO"/>
    <s v="COSTR., AMB. E TERRITORIO - BIENNIO COM."/>
    <n v="25"/>
    <n v="20"/>
    <n v="45"/>
  </r>
  <r>
    <n v="201920"/>
    <s v="RATL02000L"/>
    <s v="Morigia - Perdisa ITG ITA "/>
    <x v="0"/>
    <x v="0"/>
    <s v="SCUOLA SECONDARIA II GRADO"/>
    <n v="1"/>
    <x v="3"/>
    <s v="TECNOLOGICO"/>
    <s v="GRAFICA E COMUNICAZIONE"/>
    <n v="63"/>
    <n v="31"/>
    <n v="94"/>
  </r>
  <r>
    <n v="201920"/>
    <s v="RATL02000L"/>
    <s v="Morigia - Perdisa ITG ITA "/>
    <x v="0"/>
    <x v="0"/>
    <s v="SCUOLA SECONDARIA II GRADO"/>
    <n v="2"/>
    <x v="3"/>
    <s v="TECNOLOGICO"/>
    <s v="AGRARIA, AGROAL. E AGROIND.-BIENNIO COM."/>
    <n v="59"/>
    <n v="17"/>
    <n v="76"/>
  </r>
  <r>
    <n v="201920"/>
    <s v="RATL02000L"/>
    <s v="Morigia - Perdisa ITG ITA "/>
    <x v="0"/>
    <x v="0"/>
    <s v="SCUOLA SECONDARIA II GRADO"/>
    <n v="2"/>
    <x v="3"/>
    <s v="TECNOLOGICO"/>
    <s v="COSTR., AMB. E TERRITORIO - BIENNIO COM"/>
    <n v="24"/>
    <n v="18"/>
    <n v="42"/>
  </r>
  <r>
    <n v="201920"/>
    <s v="RATL02000L"/>
    <s v="Morigia - Perdisa ITG ITA "/>
    <x v="0"/>
    <x v="0"/>
    <s v="SCUOLA SECONDARIA II GRADO"/>
    <n v="2"/>
    <x v="3"/>
    <s v="TECNOLOGICO"/>
    <s v="GRAFICA E COMUNICAZIONE"/>
    <n v="35"/>
    <n v="28"/>
    <n v="63"/>
  </r>
  <r>
    <n v="201920"/>
    <s v="RATL02000L"/>
    <s v="Morigia - Perdisa ITG ITA "/>
    <x v="0"/>
    <x v="0"/>
    <s v="SCUOLA SECONDARIA II GRADO"/>
    <n v="3"/>
    <x v="3"/>
    <s v="TECNOLOGICO"/>
    <s v="COSTRUZIONI AMBIENTE E TERRITORIO - TRIENNIO"/>
    <n v="30"/>
    <n v="10"/>
    <n v="40"/>
  </r>
  <r>
    <n v="201920"/>
    <s v="RATL02000L"/>
    <s v="Morigia - Perdisa ITG ITA "/>
    <x v="0"/>
    <x v="0"/>
    <s v="SCUOLA SECONDARIA II GRADO"/>
    <n v="3"/>
    <x v="3"/>
    <s v="TECNOLOGICO"/>
    <s v="GESTIONE DELL'AMBIENTE E DEL TERRITORIO"/>
    <n v="20"/>
    <n v="5"/>
    <n v="25"/>
  </r>
  <r>
    <n v="201920"/>
    <s v="RATL02000L"/>
    <s v="Morigia - Perdisa ITG ITA "/>
    <x v="0"/>
    <x v="0"/>
    <s v="SCUOLA SECONDARIA II GRADO"/>
    <n v="3"/>
    <x v="3"/>
    <s v="TECNOLOGICO"/>
    <s v="GRAFICA E COMUNICAZIONE"/>
    <n v="29"/>
    <n v="34"/>
    <n v="63"/>
  </r>
  <r>
    <n v="201920"/>
    <s v="RATL02000L"/>
    <s v="Morigia - Perdisa ITG ITA "/>
    <x v="0"/>
    <x v="0"/>
    <s v="SCUOLA SECONDARIA II GRADO"/>
    <n v="3"/>
    <x v="3"/>
    <s v="TECNOLOGICO"/>
    <s v="PRODUZIONI E TRASFORMAZIONI"/>
    <n v="37"/>
    <n v="15"/>
    <n v="52"/>
  </r>
  <r>
    <n v="201920"/>
    <s v="RATL02000L"/>
    <s v="Morigia - Perdisa ITG ITA "/>
    <x v="0"/>
    <x v="0"/>
    <s v="SCUOLA SECONDARIA II GRADO"/>
    <n v="4"/>
    <x v="3"/>
    <s v="TECNOLOGICO"/>
    <s v="COSTRUZIONI AMBIENTE E TERRITORIO - TRIENNIO"/>
    <n v="20"/>
    <n v="6"/>
    <n v="26"/>
  </r>
  <r>
    <n v="201920"/>
    <s v="RATL02000L"/>
    <s v="Morigia - Perdisa ITG ITA "/>
    <x v="0"/>
    <x v="0"/>
    <s v="SCUOLA SECONDARIA II GRADO"/>
    <n v="4"/>
    <x v="3"/>
    <s v="TECNOLOGICO"/>
    <s v="GESTIONE DELL'AMBIENTE E DEL TERRITORIO"/>
    <n v="26"/>
    <n v="10"/>
    <n v="36"/>
  </r>
  <r>
    <n v="201920"/>
    <s v="RATL02000L"/>
    <s v="Morigia - Perdisa ITG ITA "/>
    <x v="0"/>
    <x v="0"/>
    <s v="SCUOLA SECONDARIA II GRADO"/>
    <n v="4"/>
    <x v="3"/>
    <s v="TECNOLOGICO"/>
    <s v="GRAFICA E COMUNICAZIONE"/>
    <n v="43"/>
    <n v="20"/>
    <n v="63"/>
  </r>
  <r>
    <n v="201920"/>
    <s v="RATL02000L"/>
    <s v="Morigia - Perdisa ITG ITA "/>
    <x v="0"/>
    <x v="0"/>
    <s v="SCUOLA SECONDARIA II GRADO"/>
    <n v="4"/>
    <x v="3"/>
    <s v="TECNOLOGICO"/>
    <s v="PRODUZIONI E TRASFORMAZIONI"/>
    <n v="23"/>
    <n v="13"/>
    <n v="36"/>
  </r>
  <r>
    <n v="201920"/>
    <s v="RATL02000L"/>
    <s v="Morigia - Perdisa ITG ITA "/>
    <x v="0"/>
    <x v="0"/>
    <s v="SCUOLA SECONDARIA II GRADO"/>
    <n v="5"/>
    <x v="3"/>
    <s v="TECNOLOGICO"/>
    <s v="COSTRUZIONI AMBIENTE E TERRITORIO - TRIENNIO"/>
    <n v="22"/>
    <n v="14"/>
    <n v="36"/>
  </r>
  <r>
    <n v="201920"/>
    <s v="RATL02000L"/>
    <s v="Morigia - Perdisa ITG ITA "/>
    <x v="0"/>
    <x v="0"/>
    <s v="SCUOLA SECONDARIA II GRADO"/>
    <n v="5"/>
    <x v="3"/>
    <s v="TECNOLOGICO"/>
    <s v="GESTIONE DELL'AMBIENTE E DEL TERRITORIO"/>
    <n v="31"/>
    <n v="6"/>
    <n v="37"/>
  </r>
  <r>
    <n v="201920"/>
    <s v="RATL02000L"/>
    <s v="Morigia - Perdisa ITG ITA "/>
    <x v="0"/>
    <x v="0"/>
    <s v="SCUOLA SECONDARIA II GRADO"/>
    <n v="5"/>
    <x v="3"/>
    <s v="TECNOLOGICO"/>
    <s v="GRAFICA E COMUNICAZIONE"/>
    <n v="12"/>
    <n v="11"/>
    <n v="23"/>
  </r>
  <r>
    <n v="201920"/>
    <s v="RATL02000L"/>
    <s v="Morigia - Perdisa ITG ITA "/>
    <x v="0"/>
    <x v="0"/>
    <s v="SCUOLA SECONDARIA II GRADO"/>
    <n v="5"/>
    <x v="3"/>
    <s v="TECNOLOGICO"/>
    <s v="PRODUZIONI E TRASFORMAZIONI"/>
    <n v="24"/>
    <n v="22"/>
    <n v="46"/>
  </r>
</pivotCacheRecords>
</file>

<file path=xl/pivotCache/pivotCacheRecords1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9">
  <r>
    <n v="201819"/>
    <s v="RAPC01000L"/>
    <s v="Liceo Classico Alighieri "/>
    <x v="0"/>
    <x v="0"/>
    <s v="SCUOLA SECONDARIA II GRADO"/>
    <n v="1"/>
    <x v="0"/>
    <s v="CLASSICO"/>
    <s v="CLASSICO"/>
    <n v="17"/>
    <n v="34"/>
    <n v="51"/>
  </r>
  <r>
    <n v="201819"/>
    <s v="RAPC01000L"/>
    <s v="Liceo Classico Alighieri "/>
    <x v="0"/>
    <x v="0"/>
    <s v="SCUOLA SECONDARIA II GRADO"/>
    <n v="1"/>
    <x v="0"/>
    <s v="LINGUISTICO"/>
    <s v="LINGUISTICO"/>
    <n v="30"/>
    <n v="103"/>
    <n v="133"/>
  </r>
  <r>
    <n v="201819"/>
    <s v="RAPC01000L"/>
    <s v="Liceo Classico Alighieri "/>
    <x v="0"/>
    <x v="0"/>
    <s v="SCUOLA SECONDARIA II GRADO"/>
    <n v="1"/>
    <x v="0"/>
    <s v="SCIENZE UMANE"/>
    <s v="SCIENZE UMANE"/>
    <n v="6"/>
    <n v="65"/>
    <n v="71"/>
  </r>
  <r>
    <n v="201819"/>
    <s v="RAPC01000L"/>
    <s v="Liceo Classico Alighieri "/>
    <x v="0"/>
    <x v="0"/>
    <s v="SCUOLA SECONDARIA II GRADO"/>
    <n v="1"/>
    <x v="0"/>
    <s v="SCIENZE UMANE"/>
    <s v="SCIENZE UMANE - OPZ. ECONOMICO SOCIALE"/>
    <n v="7"/>
    <n v="9"/>
    <n v="16"/>
  </r>
  <r>
    <n v="201819"/>
    <s v="RAPC01000L"/>
    <s v="Liceo Classico Alighieri "/>
    <x v="0"/>
    <x v="0"/>
    <s v="SCUOLA SECONDARIA II GRADO"/>
    <n v="2"/>
    <x v="0"/>
    <s v="CLASSICO"/>
    <s v="CLASSICO"/>
    <n v="8"/>
    <n v="46"/>
    <n v="54"/>
  </r>
  <r>
    <n v="201819"/>
    <s v="RAPC01000L"/>
    <s v="Liceo Classico Alighieri "/>
    <x v="0"/>
    <x v="0"/>
    <s v="SCUOLA SECONDARIA II GRADO"/>
    <n v="2"/>
    <x v="0"/>
    <s v="LINGUISTICO"/>
    <s v="LINGUISTICO"/>
    <n v="31"/>
    <n v="107"/>
    <n v="138"/>
  </r>
  <r>
    <n v="201819"/>
    <s v="RAPC01000L"/>
    <s v="Liceo Classico Alighieri "/>
    <x v="0"/>
    <x v="0"/>
    <s v="SCUOLA SECONDARIA II GRADO"/>
    <n v="2"/>
    <x v="0"/>
    <s v="SCIENZE UMANE"/>
    <s v="SCIENZE UMANE"/>
    <n v="9"/>
    <n v="56"/>
    <n v="65"/>
  </r>
  <r>
    <n v="201819"/>
    <s v="RAPC01000L"/>
    <s v="Liceo Classico Alighieri "/>
    <x v="0"/>
    <x v="0"/>
    <s v="SCUOLA SECONDARIA II GRADO"/>
    <n v="2"/>
    <x v="0"/>
    <s v="SCIENZE UMANE"/>
    <s v="SCIENZE UMANE - OPZ. ECONOMICO SOCIALE"/>
    <n v="16"/>
    <n v="15"/>
    <n v="31"/>
  </r>
  <r>
    <n v="201819"/>
    <s v="RAPC01000L"/>
    <s v="Liceo Classico Alighieri "/>
    <x v="0"/>
    <x v="0"/>
    <s v="SCUOLA SECONDARIA II GRADO"/>
    <n v="3"/>
    <x v="0"/>
    <s v="CLASSICO"/>
    <s v="CLASSICO"/>
    <n v="8"/>
    <n v="27"/>
    <n v="35"/>
  </r>
  <r>
    <n v="201819"/>
    <s v="RAPC01000L"/>
    <s v="Liceo Classico Alighieri "/>
    <x v="0"/>
    <x v="0"/>
    <s v="SCUOLA SECONDARIA II GRADO"/>
    <n v="3"/>
    <x v="0"/>
    <s v="LINGUISTICO"/>
    <s v="LICEO LINGUISTICO - ESABAC"/>
    <n v="8"/>
    <n v="37"/>
    <n v="45"/>
  </r>
  <r>
    <n v="201819"/>
    <s v="RAPC01000L"/>
    <s v="Liceo Classico Alighieri "/>
    <x v="0"/>
    <x v="0"/>
    <s v="SCUOLA SECONDARIA II GRADO"/>
    <n v="3"/>
    <x v="0"/>
    <s v="LINGUISTICO"/>
    <s v="LINGUISTICO"/>
    <n v="13"/>
    <n v="60"/>
    <n v="73"/>
  </r>
  <r>
    <n v="201819"/>
    <s v="RAPC01000L"/>
    <s v="Liceo Classico Alighieri "/>
    <x v="0"/>
    <x v="0"/>
    <s v="SCUOLA SECONDARIA II GRADO"/>
    <n v="3"/>
    <x v="0"/>
    <s v="SCIENZE UMANE"/>
    <s v="SCIENZE UMANE"/>
    <n v="4"/>
    <n v="84"/>
    <n v="88"/>
  </r>
  <r>
    <n v="201819"/>
    <s v="RAPC01000L"/>
    <s v="Liceo Classico Alighieri "/>
    <x v="0"/>
    <x v="0"/>
    <s v="SCUOLA SECONDARIA II GRADO"/>
    <n v="3"/>
    <x v="0"/>
    <s v="SCIENZE UMANE"/>
    <s v="SCIENZE UMANE - OPZ. ECONOMICO SOCIALE"/>
    <n v="12"/>
    <n v="14"/>
    <n v="26"/>
  </r>
  <r>
    <n v="201819"/>
    <s v="RAPC01000L"/>
    <s v="Liceo Classico Alighieri "/>
    <x v="0"/>
    <x v="0"/>
    <s v="SCUOLA SECONDARIA II GRADO"/>
    <n v="4"/>
    <x v="0"/>
    <s v="CLASSICO"/>
    <s v="CLASSICO"/>
    <n v="14"/>
    <n v="42"/>
    <n v="56"/>
  </r>
  <r>
    <n v="201819"/>
    <s v="RAPC01000L"/>
    <s v="Liceo Classico Alighieri "/>
    <x v="0"/>
    <x v="0"/>
    <s v="SCUOLA SECONDARIA II GRADO"/>
    <n v="4"/>
    <x v="0"/>
    <s v="LINGUISTICO"/>
    <s v="LICEO LINGUISTICO - ESABAC"/>
    <n v="5"/>
    <n v="36"/>
    <n v="41"/>
  </r>
  <r>
    <n v="201819"/>
    <s v="RAPC01000L"/>
    <s v="Liceo Classico Alighieri "/>
    <x v="0"/>
    <x v="0"/>
    <s v="SCUOLA SECONDARIA II GRADO"/>
    <n v="4"/>
    <x v="0"/>
    <s v="LINGUISTICO"/>
    <s v="LINGUISTICO"/>
    <n v="14"/>
    <n v="59"/>
    <n v="73"/>
  </r>
  <r>
    <n v="201819"/>
    <s v="RAPC01000L"/>
    <s v="Liceo Classico Alighieri "/>
    <x v="0"/>
    <x v="0"/>
    <s v="SCUOLA SECONDARIA II GRADO"/>
    <n v="4"/>
    <x v="0"/>
    <s v="SCIENZE UMANE"/>
    <s v="SCIENZE UMANE"/>
    <n v="5"/>
    <n v="65"/>
    <n v="70"/>
  </r>
  <r>
    <n v="201819"/>
    <s v="RAPC01000L"/>
    <s v="Liceo Classico Alighieri "/>
    <x v="0"/>
    <x v="0"/>
    <s v="SCUOLA SECONDARIA II GRADO"/>
    <n v="4"/>
    <x v="0"/>
    <s v="SCIENZE UMANE"/>
    <s v="SCIENZE UMANE - OPZ. ECONOMICO SOCIALE"/>
    <n v="7"/>
    <n v="7"/>
    <n v="14"/>
  </r>
  <r>
    <n v="201819"/>
    <s v="RAPC01000L"/>
    <s v="Liceo Classico Alighieri "/>
    <x v="0"/>
    <x v="0"/>
    <s v="SCUOLA SECONDARIA II GRADO"/>
    <n v="5"/>
    <x v="0"/>
    <s v="CLASSICO"/>
    <s v="CLASSICO"/>
    <n v="24"/>
    <n v="32"/>
    <n v="56"/>
  </r>
  <r>
    <n v="201819"/>
    <s v="RAPC01000L"/>
    <s v="Liceo Classico Alighieri "/>
    <x v="0"/>
    <x v="0"/>
    <s v="SCUOLA SECONDARIA II GRADO"/>
    <n v="5"/>
    <x v="0"/>
    <s v="LINGUISTICO"/>
    <s v="LICEO LINGUISTICO - ESABAC"/>
    <n v="3"/>
    <n v="39"/>
    <n v="42"/>
  </r>
  <r>
    <n v="201819"/>
    <s v="RAPC01000L"/>
    <s v="Liceo Classico Alighieri "/>
    <x v="0"/>
    <x v="0"/>
    <s v="SCUOLA SECONDARIA II GRADO"/>
    <n v="5"/>
    <x v="0"/>
    <s v="LINGUISTICO"/>
    <s v="LINGUISTICO"/>
    <n v="16"/>
    <n v="56"/>
    <n v="72"/>
  </r>
  <r>
    <n v="201819"/>
    <s v="RAPC01000L"/>
    <s v="Liceo Classico Alighieri "/>
    <x v="0"/>
    <x v="0"/>
    <s v="SCUOLA SECONDARIA II GRADO"/>
    <n v="5"/>
    <x v="0"/>
    <s v="SCIENZE UMANE"/>
    <s v="SCIENZE UMANE"/>
    <n v="13"/>
    <n v="68"/>
    <n v="81"/>
  </r>
  <r>
    <n v="201819"/>
    <s v="RAPC01000L"/>
    <s v="Liceo Classico Alighieri "/>
    <x v="0"/>
    <x v="0"/>
    <s v="SCUOLA SECONDARIA II GRADO"/>
    <n v="5"/>
    <x v="0"/>
    <s v="SCIENZE UMANE"/>
    <s v="SCIENZE UMANE - OPZ. ECONOMICO SOCIALE"/>
    <n v="12"/>
    <n v="23"/>
    <n v="35"/>
  </r>
  <r>
    <n v="201819"/>
    <s v="RAPC04000C"/>
    <s v="LICEO Classico Torricelli  "/>
    <x v="1"/>
    <x v="1"/>
    <s v="SCUOLA SECONDARIA II GRADO"/>
    <n v="1"/>
    <x v="0"/>
    <s v="ARTISTICO"/>
    <s v="ARTISTICO NUOVO ORDINAMENTO - BIENNIO COMUNE"/>
    <n v="9"/>
    <n v="41"/>
    <n v="50"/>
  </r>
  <r>
    <n v="201819"/>
    <s v="RAPC04000C"/>
    <s v="LICEO Classico Torricelli  "/>
    <x v="1"/>
    <x v="1"/>
    <s v="SCUOLA SECONDARIA II GRADO"/>
    <n v="1"/>
    <x v="0"/>
    <s v="CLASSICO"/>
    <s v="CLASSICO"/>
    <n v="9"/>
    <n v="16"/>
    <n v="25"/>
  </r>
  <r>
    <n v="201819"/>
    <s v="RAPC04000C"/>
    <s v="LICEO Classico Torricelli  "/>
    <x v="1"/>
    <x v="1"/>
    <s v="SCUOLA SECONDARIA II GRADO"/>
    <n v="1"/>
    <x v="0"/>
    <s v="LINGUISTICO"/>
    <s v="LINGUISTICO"/>
    <n v="30"/>
    <n v="98"/>
    <n v="128"/>
  </r>
  <r>
    <n v="201819"/>
    <s v="RAPC04000C"/>
    <s v="LICEO Classico Torricelli  "/>
    <x v="1"/>
    <x v="1"/>
    <s v="SCUOLA SECONDARIA II GRADO"/>
    <n v="1"/>
    <x v="0"/>
    <s v="SCIENTIFICO"/>
    <s v="SCIENTIFICO"/>
    <n v="29"/>
    <n v="44"/>
    <n v="73"/>
  </r>
  <r>
    <n v="201819"/>
    <s v="RAPC04000C"/>
    <s v="LICEO Classico Torricelli  "/>
    <x v="1"/>
    <x v="1"/>
    <s v="SCUOLA SECONDARIA II GRADO"/>
    <n v="1"/>
    <x v="0"/>
    <s v="SCIENTIFICO"/>
    <s v="SCIENTIFICO - OPZIONE SCIENZE APPLICATE"/>
    <n v="35"/>
    <n v="35"/>
    <n v="70"/>
  </r>
  <r>
    <n v="201819"/>
    <s v="RAPC04000C"/>
    <s v="LICEO Classico Torricelli  "/>
    <x v="1"/>
    <x v="1"/>
    <s v="SCUOLA SECONDARIA II GRADO"/>
    <n v="1"/>
    <x v="0"/>
    <s v="SCIENZE UMANE"/>
    <s v="SCIENZE UMANE"/>
    <n v="6"/>
    <n v="67"/>
    <n v="73"/>
  </r>
  <r>
    <n v="201819"/>
    <s v="RAPC04000C"/>
    <s v="LICEO Classico Torricelli  "/>
    <x v="1"/>
    <x v="1"/>
    <s v="SCUOLA SECONDARIA II GRADO"/>
    <n v="2"/>
    <x v="0"/>
    <s v="ARTISTICO"/>
    <s v="ARTISTICO NUOVO ORDINAMENTO - BIENNIO COMUNE"/>
    <n v="18"/>
    <n v="42"/>
    <n v="60"/>
  </r>
  <r>
    <n v="201819"/>
    <s v="RAPC04000C"/>
    <s v="LICEO Classico Torricelli  "/>
    <x v="1"/>
    <x v="1"/>
    <s v="SCUOLA SECONDARIA II GRADO"/>
    <n v="2"/>
    <x v="0"/>
    <s v="CLASSICO"/>
    <s v="CLASSICO"/>
    <n v="11"/>
    <n v="22"/>
    <n v="33"/>
  </r>
  <r>
    <n v="201819"/>
    <s v="RAPC04000C"/>
    <s v="LICEO Classico Torricelli  "/>
    <x v="1"/>
    <x v="1"/>
    <s v="SCUOLA SECONDARIA II GRADO"/>
    <n v="2"/>
    <x v="0"/>
    <s v="LINGUISTICO"/>
    <s v="LINGUISTICO"/>
    <n v="18"/>
    <n v="73"/>
    <n v="91"/>
  </r>
  <r>
    <n v="201819"/>
    <s v="RAPC04000C"/>
    <s v="LICEO Classico Torricelli  "/>
    <x v="1"/>
    <x v="1"/>
    <s v="SCUOLA SECONDARIA II GRADO"/>
    <n v="2"/>
    <x v="0"/>
    <s v="SCIENTIFICO"/>
    <s v="SCIENTIFICO"/>
    <n v="34"/>
    <n v="38"/>
    <n v="72"/>
  </r>
  <r>
    <n v="201819"/>
    <s v="RAPC04000C"/>
    <s v="LICEO Classico Torricelli  "/>
    <x v="1"/>
    <x v="1"/>
    <s v="SCUOLA SECONDARIA II GRADO"/>
    <n v="2"/>
    <x v="0"/>
    <s v="SCIENTIFICO"/>
    <s v="SCIENTIFICO - OPZIONE SCIENZE APPLICATE"/>
    <n v="31"/>
    <n v="24"/>
    <n v="55"/>
  </r>
  <r>
    <n v="201819"/>
    <s v="RAPC04000C"/>
    <s v="LICEO Classico Torricelli  "/>
    <x v="1"/>
    <x v="1"/>
    <s v="SCUOLA SECONDARIA II GRADO"/>
    <n v="2"/>
    <x v="0"/>
    <s v="SCIENZE UMANE"/>
    <s v="SCIENZE UMANE"/>
    <n v="13"/>
    <n v="46"/>
    <n v="59"/>
  </r>
  <r>
    <n v="201819"/>
    <s v="RAPC04000C"/>
    <s v="LICEO Classico Torricelli  "/>
    <x v="1"/>
    <x v="1"/>
    <s v="SCUOLA SECONDARIA II GRADO"/>
    <n v="3"/>
    <x v="0"/>
    <s v="ARTISTICO"/>
    <s v="DESIGN - CERAMICA"/>
    <n v="19"/>
    <n v="47"/>
    <n v="66"/>
  </r>
  <r>
    <n v="201819"/>
    <s v="RAPC04000C"/>
    <s v="LICEO Classico Torricelli  "/>
    <x v="1"/>
    <x v="1"/>
    <s v="SCUOLA SECONDARIA II GRADO"/>
    <n v="3"/>
    <x v="0"/>
    <s v="CLASSICO"/>
    <s v="CLASSICO"/>
    <n v="5"/>
    <n v="18"/>
    <n v="23"/>
  </r>
  <r>
    <n v="201819"/>
    <s v="RAPC04000C"/>
    <s v="LICEO Classico Torricelli  "/>
    <x v="1"/>
    <x v="1"/>
    <s v="SCUOLA SECONDARIA II GRADO"/>
    <n v="3"/>
    <x v="0"/>
    <s v="LINGUISTICO"/>
    <s v="LICEO LINGUISTICO - ESABAC"/>
    <n v="6"/>
    <n v="18"/>
    <n v="24"/>
  </r>
  <r>
    <n v="201819"/>
    <s v="RAPC04000C"/>
    <s v="LICEO Classico Torricelli  "/>
    <x v="1"/>
    <x v="1"/>
    <s v="SCUOLA SECONDARIA II GRADO"/>
    <n v="3"/>
    <x v="0"/>
    <s v="LINGUISTICO"/>
    <s v="LINGUISTICO"/>
    <n v="11"/>
    <n v="42"/>
    <n v="53"/>
  </r>
  <r>
    <n v="201819"/>
    <s v="RAPC04000C"/>
    <s v="LICEO Classico Torricelli  "/>
    <x v="1"/>
    <x v="1"/>
    <s v="SCUOLA SECONDARIA II GRADO"/>
    <n v="3"/>
    <x v="0"/>
    <s v="SCIENTIFICO"/>
    <s v="SCIENTIFICO"/>
    <n v="29"/>
    <n v="36"/>
    <n v="65"/>
  </r>
  <r>
    <n v="201819"/>
    <s v="RAPC04000C"/>
    <s v="LICEO Classico Torricelli  "/>
    <x v="1"/>
    <x v="1"/>
    <s v="SCUOLA SECONDARIA II GRADO"/>
    <n v="3"/>
    <x v="0"/>
    <s v="SCIENTIFICO"/>
    <s v="SCIENTIFICO - OPZIONE SCIENZE APPLICATE"/>
    <n v="32"/>
    <n v="22"/>
    <n v="54"/>
  </r>
  <r>
    <n v="201819"/>
    <s v="RAPC04000C"/>
    <s v="LICEO Classico Torricelli  "/>
    <x v="1"/>
    <x v="1"/>
    <s v="SCUOLA SECONDARIA II GRADO"/>
    <n v="3"/>
    <x v="0"/>
    <s v="SCIENZE UMANE"/>
    <s v="SCIENZE UMANE"/>
    <n v="11"/>
    <n v="42"/>
    <n v="53"/>
  </r>
  <r>
    <n v="201819"/>
    <s v="RAPC04000C"/>
    <s v="LICEO Classico Torricelli  "/>
    <x v="1"/>
    <x v="1"/>
    <s v="SCUOLA SECONDARIA II GRADO"/>
    <n v="4"/>
    <x v="0"/>
    <s v="ARTISTICO"/>
    <s v="DESIGN - CERAMICA"/>
    <n v="8"/>
    <n v="30"/>
    <n v="38"/>
  </r>
  <r>
    <n v="201819"/>
    <s v="RAPC04000C"/>
    <s v="LICEO Classico Torricelli  "/>
    <x v="1"/>
    <x v="1"/>
    <s v="SCUOLA SECONDARIA II GRADO"/>
    <n v="4"/>
    <x v="0"/>
    <s v="CLASSICO"/>
    <s v="CLASSICO"/>
    <n v="7"/>
    <n v="21"/>
    <n v="28"/>
  </r>
  <r>
    <n v="201819"/>
    <s v="RAPC04000C"/>
    <s v="LICEO Classico Torricelli  "/>
    <x v="1"/>
    <x v="1"/>
    <s v="SCUOLA SECONDARIA II GRADO"/>
    <n v="4"/>
    <x v="0"/>
    <s v="LINGUISTICO"/>
    <s v="LICEO LINGUISTICO - ESABAC"/>
    <n v="5"/>
    <n v="21"/>
    <n v="26"/>
  </r>
  <r>
    <n v="201819"/>
    <s v="RAPC04000C"/>
    <s v="LICEO Classico Torricelli  "/>
    <x v="1"/>
    <x v="1"/>
    <s v="SCUOLA SECONDARIA II GRADO"/>
    <n v="4"/>
    <x v="0"/>
    <s v="LINGUISTICO"/>
    <s v="LINGUISTICO"/>
    <n v="4"/>
    <n v="38"/>
    <n v="42"/>
  </r>
  <r>
    <n v="201819"/>
    <s v="RAPC04000C"/>
    <s v="LICEO Classico Torricelli  "/>
    <x v="1"/>
    <x v="1"/>
    <s v="SCUOLA SECONDARIA II GRADO"/>
    <n v="4"/>
    <x v="0"/>
    <s v="SCIENTIFICO"/>
    <s v="SCIENTIFICO"/>
    <n v="25"/>
    <n v="35"/>
    <n v="60"/>
  </r>
  <r>
    <n v="201819"/>
    <s v="RAPC04000C"/>
    <s v="LICEO Classico Torricelli  "/>
    <x v="1"/>
    <x v="1"/>
    <s v="SCUOLA SECONDARIA II GRADO"/>
    <n v="4"/>
    <x v="0"/>
    <s v="SCIENTIFICO"/>
    <s v="SCIENTIFICO - OPZIONE SCIENZE APPLICATE"/>
    <n v="23"/>
    <n v="16"/>
    <n v="39"/>
  </r>
  <r>
    <n v="201819"/>
    <s v="RAPC04000C"/>
    <s v="LICEO Classico Torricelli  "/>
    <x v="1"/>
    <x v="1"/>
    <s v="SCUOLA SECONDARIA II GRADO"/>
    <n v="4"/>
    <x v="0"/>
    <s v="SCIENZE UMANE"/>
    <s v="SCIENZE UMANE"/>
    <n v="8"/>
    <n v="44"/>
    <n v="52"/>
  </r>
  <r>
    <n v="201819"/>
    <s v="RAPC04000C"/>
    <s v="LICEO Classico Torricelli  "/>
    <x v="1"/>
    <x v="1"/>
    <s v="SCUOLA SECONDARIA II GRADO"/>
    <n v="5"/>
    <x v="0"/>
    <s v="ARTISTICO"/>
    <s v="DESIGN - CERAMICA"/>
    <n v="13"/>
    <n v="37"/>
    <n v="50"/>
  </r>
  <r>
    <n v="201819"/>
    <s v="RAPC04000C"/>
    <s v="LICEO Classico Torricelli  "/>
    <x v="1"/>
    <x v="1"/>
    <s v="SCUOLA SECONDARIA II GRADO"/>
    <n v="5"/>
    <x v="0"/>
    <s v="CLASSICO"/>
    <s v="CLASSICO"/>
    <n v="15"/>
    <n v="19"/>
    <n v="34"/>
  </r>
  <r>
    <n v="201819"/>
    <s v="RAPC04000C"/>
    <s v="LICEO Classico Torricelli  "/>
    <x v="1"/>
    <x v="1"/>
    <s v="SCUOLA SECONDARIA II GRADO"/>
    <n v="5"/>
    <x v="0"/>
    <s v="LINGUISTICO"/>
    <s v="LICEO LINGUISTICO - ESABAC"/>
    <n v="3"/>
    <n v="15"/>
    <n v="18"/>
  </r>
  <r>
    <n v="201819"/>
    <s v="RAPC04000C"/>
    <s v="LICEO Classico Torricelli  "/>
    <x v="1"/>
    <x v="1"/>
    <s v="SCUOLA SECONDARIA II GRADO"/>
    <n v="5"/>
    <x v="0"/>
    <s v="LINGUISTICO"/>
    <s v="LINGUISTICO"/>
    <n v="9"/>
    <n v="31"/>
    <n v="40"/>
  </r>
  <r>
    <n v="201819"/>
    <s v="RAPC04000C"/>
    <s v="LICEO Classico Torricelli  "/>
    <x v="1"/>
    <x v="1"/>
    <s v="SCUOLA SECONDARIA II GRADO"/>
    <n v="5"/>
    <x v="0"/>
    <s v="SCIENTIFICO"/>
    <s v="SCIENTIFICO"/>
    <n v="28"/>
    <n v="29"/>
    <n v="57"/>
  </r>
  <r>
    <n v="201819"/>
    <s v="RAPC04000C"/>
    <s v="LICEO Classico Torricelli  "/>
    <x v="1"/>
    <x v="1"/>
    <s v="SCUOLA SECONDARIA II GRADO"/>
    <n v="5"/>
    <x v="0"/>
    <s v="SCIENTIFICO"/>
    <s v="SCIENTIFICO - OPZIONE SCIENZE APPLICATE"/>
    <n v="37"/>
    <n v="13"/>
    <n v="50"/>
  </r>
  <r>
    <n v="201819"/>
    <s v="RAPC04000C"/>
    <s v="LICEO Classico Torricelli  "/>
    <x v="1"/>
    <x v="1"/>
    <s v="SCUOLA SECONDARIA II GRADO"/>
    <n v="5"/>
    <x v="0"/>
    <s v="SCIENZE UMANE"/>
    <s v="SCIENZE UMANE"/>
    <n v="11"/>
    <n v="54"/>
    <n v="65"/>
  </r>
  <r>
    <n v="201819"/>
    <s v="RAPS01000Q"/>
    <s v="Liceo Scientifico A.Oriani  "/>
    <x v="0"/>
    <x v="0"/>
    <s v="SCUOLA SECONDARIA II GRADO"/>
    <n v="1"/>
    <x v="0"/>
    <s v="SCIENTIFICO"/>
    <s v="SCIENTIFICO"/>
    <n v="36"/>
    <n v="73"/>
    <n v="109"/>
  </r>
  <r>
    <n v="201819"/>
    <s v="RAPS01000Q"/>
    <s v="Liceo Scientifico A.Oriani  "/>
    <x v="0"/>
    <x v="0"/>
    <s v="SCUOLA SECONDARIA II GRADO"/>
    <n v="1"/>
    <x v="0"/>
    <s v="SCIENTIFICO"/>
    <s v="SCIENTIFICO - OPZIONE SCIENZE APPLICATE"/>
    <n v="73"/>
    <n v="49"/>
    <n v="122"/>
  </r>
  <r>
    <n v="201819"/>
    <s v="RAPS01000Q"/>
    <s v="Liceo Scientifico A.Oriani  "/>
    <x v="0"/>
    <x v="0"/>
    <s v="SCUOLA SECONDARIA II GRADO"/>
    <n v="1"/>
    <x v="0"/>
    <s v="SCIENTIFICO"/>
    <s v="SCIENTIFICO - SEZIONE AD INDIRIZZO SPORTIVO"/>
    <n v="14"/>
    <n v="15"/>
    <n v="29"/>
  </r>
  <r>
    <n v="201819"/>
    <s v="RAPS01000Q"/>
    <s v="Liceo Scientifico A.Oriani  "/>
    <x v="0"/>
    <x v="0"/>
    <s v="SCUOLA SECONDARIA II GRADO"/>
    <n v="2"/>
    <x v="0"/>
    <s v="SCIENTIFICO"/>
    <s v="SCIENTIFICO"/>
    <n v="53"/>
    <n v="67"/>
    <n v="120"/>
  </r>
  <r>
    <n v="201819"/>
    <s v="RAPS01000Q"/>
    <s v="Liceo Scientifico A.Oriani  "/>
    <x v="0"/>
    <x v="0"/>
    <s v="SCUOLA SECONDARIA II GRADO"/>
    <n v="2"/>
    <x v="0"/>
    <s v="SCIENTIFICO"/>
    <s v="SCIENTIFICO - OPZIONE SCIENZE APPLICATE"/>
    <n v="62"/>
    <n v="22"/>
    <n v="84"/>
  </r>
  <r>
    <n v="201819"/>
    <s v="RAPS01000Q"/>
    <s v="Liceo Scientifico A.Oriani  "/>
    <x v="0"/>
    <x v="0"/>
    <s v="SCUOLA SECONDARIA II GRADO"/>
    <n v="2"/>
    <x v="0"/>
    <s v="SCIENTIFICO"/>
    <s v="SCIENTIFICO - SEZIONE AD INDIRIZZO SPORTIVO"/>
    <n v="17"/>
    <n v="11"/>
    <n v="28"/>
  </r>
  <r>
    <n v="201819"/>
    <s v="RAPS01000Q"/>
    <s v="Liceo Scientifico A.Oriani  "/>
    <x v="0"/>
    <x v="0"/>
    <s v="SCUOLA SECONDARIA II GRADO"/>
    <n v="3"/>
    <x v="0"/>
    <s v="SCIENTIFICO"/>
    <s v="SCIENTIFICO"/>
    <n v="41"/>
    <n v="59"/>
    <n v="100"/>
  </r>
  <r>
    <n v="201819"/>
    <s v="RAPS01000Q"/>
    <s v="Liceo Scientifico A.Oriani  "/>
    <x v="0"/>
    <x v="0"/>
    <s v="SCUOLA SECONDARIA II GRADO"/>
    <n v="3"/>
    <x v="0"/>
    <s v="SCIENTIFICO"/>
    <s v="SCIENTIFICO - OPZIONE SCIENZE APPLICATE"/>
    <n v="64"/>
    <n v="42"/>
    <n v="106"/>
  </r>
  <r>
    <n v="201819"/>
    <s v="RAPS01000Q"/>
    <s v="Liceo Scientifico A.Oriani  "/>
    <x v="0"/>
    <x v="0"/>
    <s v="SCUOLA SECONDARIA II GRADO"/>
    <n v="3"/>
    <x v="0"/>
    <s v="SCIENTIFICO"/>
    <s v="SCIENTIFICO - SEZIONE AD INDIRIZZO SPORTIVO"/>
    <n v="13"/>
    <n v="11"/>
    <n v="24"/>
  </r>
  <r>
    <n v="201819"/>
    <s v="RAPS01000Q"/>
    <s v="Liceo Scientifico A.Oriani  "/>
    <x v="0"/>
    <x v="0"/>
    <s v="SCUOLA SECONDARIA II GRADO"/>
    <n v="4"/>
    <x v="0"/>
    <s v="SCIENTIFICO"/>
    <s v="SCIENTIFICO"/>
    <n v="38"/>
    <n v="53"/>
    <n v="91"/>
  </r>
  <r>
    <n v="201819"/>
    <s v="RAPS01000Q"/>
    <s v="Liceo Scientifico A.Oriani  "/>
    <x v="0"/>
    <x v="0"/>
    <s v="SCUOLA SECONDARIA II GRADO"/>
    <n v="4"/>
    <x v="0"/>
    <s v="SCIENTIFICO"/>
    <s v="SCIENTIFICO - OPZIONE SCIENZE APPLICATE"/>
    <n v="43"/>
    <n v="34"/>
    <n v="77"/>
  </r>
  <r>
    <n v="201819"/>
    <s v="RAPS01000Q"/>
    <s v="Liceo Scientifico A.Oriani  "/>
    <x v="0"/>
    <x v="0"/>
    <s v="SCUOLA SECONDARIA II GRADO"/>
    <n v="4"/>
    <x v="0"/>
    <s v="SCIENTIFICO"/>
    <s v="SCIENTIFICO - SEZIONE AD INDIRIZZO SPORTIVO"/>
    <n v="15"/>
    <n v="11"/>
    <n v="26"/>
  </r>
  <r>
    <n v="201819"/>
    <s v="RAPS01000Q"/>
    <s v="Liceo Scientifico A.Oriani  "/>
    <x v="0"/>
    <x v="0"/>
    <s v="SCUOLA SECONDARIA II GRADO"/>
    <n v="5"/>
    <x v="0"/>
    <s v="SCIENTIFICO"/>
    <s v="SCIENTIFICO"/>
    <n v="43"/>
    <n v="55"/>
    <n v="98"/>
  </r>
  <r>
    <n v="201819"/>
    <s v="RAPS01000Q"/>
    <s v="Liceo Scientifico A.Oriani  "/>
    <x v="0"/>
    <x v="0"/>
    <s v="SCUOLA SECONDARIA II GRADO"/>
    <n v="5"/>
    <x v="0"/>
    <s v="SCIENTIFICO"/>
    <s v="SCIENTIFICO - OPZIONE SCIENZE APPLICATE"/>
    <n v="41"/>
    <n v="19"/>
    <n v="60"/>
  </r>
  <r>
    <n v="201819"/>
    <s v="RAPS01000Q"/>
    <s v="Liceo Scientifico A.Oriani  "/>
    <x v="0"/>
    <x v="0"/>
    <s v="SCUOLA SECONDARIA II GRADO"/>
    <n v="5"/>
    <x v="0"/>
    <s v="SCIENTIFICO"/>
    <s v="SCIENTIFICO - SEZIONE AD INDIRIZZO SPORTIVO"/>
    <n v="11"/>
    <n v="11"/>
    <n v="22"/>
  </r>
  <r>
    <n v="201819"/>
    <s v="RAPS030001"/>
    <s v="LICEO G. RICCI CURBASTRO"/>
    <x v="2"/>
    <x v="2"/>
    <s v="SCUOLA SECONDARIA II GRADO"/>
    <n v="1"/>
    <x v="0"/>
    <s v="CLASSICO"/>
    <s v="CLASSICO"/>
    <n v="6"/>
    <n v="21"/>
    <n v="27"/>
  </r>
  <r>
    <n v="201819"/>
    <s v="RAPS030001"/>
    <s v="LICEO G. RICCI CURBASTRO"/>
    <x v="2"/>
    <x v="2"/>
    <s v="SCUOLA SECONDARIA II GRADO"/>
    <n v="1"/>
    <x v="0"/>
    <s v="LINGUISTICO"/>
    <s v="LINGUISTICO"/>
    <n v="17"/>
    <n v="60"/>
    <n v="77"/>
  </r>
  <r>
    <n v="201819"/>
    <s v="RAPS030001"/>
    <s v="LICEO G. RICCI CURBASTRO"/>
    <x v="2"/>
    <x v="2"/>
    <s v="SCUOLA SECONDARIA II GRADO"/>
    <n v="1"/>
    <x v="0"/>
    <s v="SCIENTIFICO"/>
    <s v="SCIENTIFICO"/>
    <n v="39"/>
    <n v="39"/>
    <n v="78"/>
  </r>
  <r>
    <n v="201819"/>
    <s v="RAPS030001"/>
    <s v="LICEO G. RICCI CURBASTRO"/>
    <x v="2"/>
    <x v="2"/>
    <s v="SCUOLA SECONDARIA II GRADO"/>
    <n v="1"/>
    <x v="0"/>
    <s v="SCIENTIFICO"/>
    <s v="SCIENTIFICO - OPZIONE SCIENZE APPLICATE"/>
    <n v="39"/>
    <n v="13"/>
    <n v="52"/>
  </r>
  <r>
    <n v="201819"/>
    <s v="RAPS030001"/>
    <s v="LICEO G. RICCI CURBASTRO"/>
    <x v="2"/>
    <x v="2"/>
    <s v="SCUOLA SECONDARIA II GRADO"/>
    <n v="1"/>
    <x v="0"/>
    <s v="SCIENZE UMANE"/>
    <s v="SCIENZE UMANE"/>
    <n v="13"/>
    <n v="60"/>
    <n v="73"/>
  </r>
  <r>
    <n v="201819"/>
    <s v="RAPS030001"/>
    <s v="LICEO G. RICCI CURBASTRO"/>
    <x v="2"/>
    <x v="2"/>
    <s v="SCUOLA SECONDARIA II GRADO"/>
    <n v="2"/>
    <x v="0"/>
    <s v="CLASSICO"/>
    <s v="CLASSICO"/>
    <n v="4"/>
    <n v="24"/>
    <n v="28"/>
  </r>
  <r>
    <n v="201819"/>
    <s v="RAPS030001"/>
    <s v="LICEO G. RICCI CURBASTRO"/>
    <x v="2"/>
    <x v="2"/>
    <s v="SCUOLA SECONDARIA II GRADO"/>
    <n v="2"/>
    <x v="0"/>
    <s v="LINGUISTICO"/>
    <s v="LINGUISTICO"/>
    <n v="4"/>
    <n v="45"/>
    <n v="49"/>
  </r>
  <r>
    <n v="201819"/>
    <s v="RAPS030001"/>
    <s v="LICEO G. RICCI CURBASTRO"/>
    <x v="2"/>
    <x v="2"/>
    <s v="SCUOLA SECONDARIA II GRADO"/>
    <n v="2"/>
    <x v="0"/>
    <s v="SCIENTIFICO"/>
    <s v="SCIENTIFICO"/>
    <n v="32"/>
    <n v="36"/>
    <n v="68"/>
  </r>
  <r>
    <n v="201819"/>
    <s v="RAPS030001"/>
    <s v="LICEO G. RICCI CURBASTRO"/>
    <x v="2"/>
    <x v="2"/>
    <s v="SCUOLA SECONDARIA II GRADO"/>
    <n v="2"/>
    <x v="0"/>
    <s v="SCIENTIFICO"/>
    <s v="SCIENTIFICO - OPZIONE SCIENZE APPLICATE"/>
    <n v="30"/>
    <n v="8"/>
    <n v="38"/>
  </r>
  <r>
    <n v="201819"/>
    <s v="RAPS030001"/>
    <s v="LICEO G. RICCI CURBASTRO"/>
    <x v="2"/>
    <x v="2"/>
    <s v="SCUOLA SECONDARIA II GRADO"/>
    <n v="2"/>
    <x v="0"/>
    <s v="SCIENZE UMANE"/>
    <s v="SCIENZE UMANE"/>
    <n v="14"/>
    <n v="52"/>
    <n v="66"/>
  </r>
  <r>
    <n v="201819"/>
    <s v="RAPS030001"/>
    <s v="LICEO G. RICCI CURBASTRO"/>
    <x v="2"/>
    <x v="2"/>
    <s v="SCUOLA SECONDARIA II GRADO"/>
    <n v="3"/>
    <x v="0"/>
    <s v="CLASSICO"/>
    <s v="CLASSICO"/>
    <n v="4"/>
    <n v="17"/>
    <n v="21"/>
  </r>
  <r>
    <n v="201819"/>
    <s v="RAPS030001"/>
    <s v="LICEO G. RICCI CURBASTRO"/>
    <x v="2"/>
    <x v="2"/>
    <s v="SCUOLA SECONDARIA II GRADO"/>
    <n v="3"/>
    <x v="0"/>
    <s v="LINGUISTICO"/>
    <s v="LICEO LINGUISTICO - ESABAC"/>
    <n v="4"/>
    <n v="19"/>
    <n v="23"/>
  </r>
  <r>
    <n v="201819"/>
    <s v="RAPS030001"/>
    <s v="LICEO G. RICCI CURBASTRO"/>
    <x v="2"/>
    <x v="2"/>
    <s v="SCUOLA SECONDARIA II GRADO"/>
    <n v="3"/>
    <x v="0"/>
    <s v="LINGUISTICO"/>
    <s v="LINGUISTICO"/>
    <n v="14"/>
    <n v="28"/>
    <n v="42"/>
  </r>
  <r>
    <n v="201819"/>
    <s v="RAPS030001"/>
    <s v="LICEO G. RICCI CURBASTRO"/>
    <x v="2"/>
    <x v="2"/>
    <s v="SCUOLA SECONDARIA II GRADO"/>
    <n v="3"/>
    <x v="0"/>
    <s v="SCIENTIFICO"/>
    <s v="SCIENTIFICO"/>
    <n v="37"/>
    <n v="37"/>
    <n v="74"/>
  </r>
  <r>
    <n v="201819"/>
    <s v="RAPS030001"/>
    <s v="LICEO G. RICCI CURBASTRO"/>
    <x v="2"/>
    <x v="2"/>
    <s v="SCUOLA SECONDARIA II GRADO"/>
    <n v="3"/>
    <x v="0"/>
    <s v="SCIENTIFICO"/>
    <s v="SCIENTIFICO - OPZIONE SCIENZE APPLICATE"/>
    <n v="32"/>
    <n v="14"/>
    <n v="46"/>
  </r>
  <r>
    <n v="201819"/>
    <s v="RAPS030001"/>
    <s v="LICEO G. RICCI CURBASTRO"/>
    <x v="2"/>
    <x v="2"/>
    <s v="SCUOLA SECONDARIA II GRADO"/>
    <n v="3"/>
    <x v="0"/>
    <s v="SCIENZE UMANE"/>
    <s v="SCIENZE UMANE"/>
    <n v="8"/>
    <n v="51"/>
    <n v="59"/>
  </r>
  <r>
    <n v="201819"/>
    <s v="RAPS030001"/>
    <s v="LICEO G. RICCI CURBASTRO"/>
    <x v="2"/>
    <x v="2"/>
    <s v="SCUOLA SECONDARIA II GRADO"/>
    <n v="4"/>
    <x v="0"/>
    <s v="CLASSICO"/>
    <s v="CLASSICO"/>
    <n v="1"/>
    <n v="20"/>
    <n v="21"/>
  </r>
  <r>
    <n v="201819"/>
    <s v="RAPS030001"/>
    <s v="LICEO G. RICCI CURBASTRO"/>
    <x v="2"/>
    <x v="2"/>
    <s v="SCUOLA SECONDARIA II GRADO"/>
    <n v="4"/>
    <x v="0"/>
    <s v="LINGUISTICO"/>
    <s v="LICEO LINGUISTICO - ESABAC"/>
    <n v="2"/>
    <n v="25"/>
    <n v="27"/>
  </r>
  <r>
    <n v="201819"/>
    <s v="RAPS030001"/>
    <s v="LICEO G. RICCI CURBASTRO"/>
    <x v="2"/>
    <x v="2"/>
    <s v="SCUOLA SECONDARIA II GRADO"/>
    <n v="4"/>
    <x v="0"/>
    <s v="LINGUISTICO"/>
    <s v="LINGUISTICO"/>
    <n v="12"/>
    <n v="31"/>
    <n v="43"/>
  </r>
  <r>
    <n v="201819"/>
    <s v="RAPS030001"/>
    <s v="LICEO G. RICCI CURBASTRO"/>
    <x v="2"/>
    <x v="2"/>
    <s v="SCUOLA SECONDARIA II GRADO"/>
    <n v="4"/>
    <x v="0"/>
    <s v="SCIENTIFICO"/>
    <s v="SCIENTIFICO"/>
    <n v="21"/>
    <n v="34"/>
    <n v="55"/>
  </r>
  <r>
    <n v="201819"/>
    <s v="RAPS030001"/>
    <s v="LICEO G. RICCI CURBASTRO"/>
    <x v="2"/>
    <x v="2"/>
    <s v="SCUOLA SECONDARIA II GRADO"/>
    <n v="4"/>
    <x v="0"/>
    <s v="SCIENTIFICO"/>
    <s v="SCIENTIFICO - OPZIONE SCIENZE APPLICATE"/>
    <n v="24"/>
    <n v="10"/>
    <n v="34"/>
  </r>
  <r>
    <n v="201819"/>
    <s v="RAPS030001"/>
    <s v="LICEO G. RICCI CURBASTRO"/>
    <x v="2"/>
    <x v="2"/>
    <s v="SCUOLA SECONDARIA II GRADO"/>
    <n v="4"/>
    <x v="0"/>
    <s v="SCIENZE UMANE"/>
    <s v="SCIENZE UMANE"/>
    <n v="11"/>
    <n v="51"/>
    <n v="62"/>
  </r>
  <r>
    <n v="201819"/>
    <s v="RAPS030001"/>
    <s v="LICEO G. RICCI CURBASTRO"/>
    <x v="2"/>
    <x v="2"/>
    <s v="SCUOLA SECONDARIA II GRADO"/>
    <n v="5"/>
    <x v="0"/>
    <s v="CLASSICO"/>
    <s v="CLASSICO"/>
    <n v="8"/>
    <n v="24"/>
    <n v="32"/>
  </r>
  <r>
    <n v="201819"/>
    <s v="RAPS030001"/>
    <s v="LICEO G. RICCI CURBASTRO"/>
    <x v="2"/>
    <x v="2"/>
    <s v="SCUOLA SECONDARIA II GRADO"/>
    <n v="5"/>
    <x v="0"/>
    <s v="LINGUISTICO"/>
    <s v="LICEO LINGUISTICO - ESABAC"/>
    <n v="6"/>
    <n v="18"/>
    <n v="24"/>
  </r>
  <r>
    <n v="201819"/>
    <s v="RAPS030001"/>
    <s v="LICEO G. RICCI CURBASTRO"/>
    <x v="2"/>
    <x v="2"/>
    <s v="SCUOLA SECONDARIA II GRADO"/>
    <n v="5"/>
    <x v="0"/>
    <s v="LINGUISTICO"/>
    <s v="LINGUISTICO"/>
    <n v="9"/>
    <n v="32"/>
    <n v="41"/>
  </r>
  <r>
    <n v="201819"/>
    <s v="RAPS030001"/>
    <s v="LICEO G. RICCI CURBASTRO"/>
    <x v="2"/>
    <x v="2"/>
    <s v="SCUOLA SECONDARIA II GRADO"/>
    <n v="5"/>
    <x v="0"/>
    <s v="SCIENTIFICO"/>
    <s v="SCIENTIFICO"/>
    <n v="27"/>
    <n v="47"/>
    <n v="74"/>
  </r>
  <r>
    <n v="201819"/>
    <s v="RAPS030001"/>
    <s v="LICEO G. RICCI CURBASTRO"/>
    <x v="2"/>
    <x v="2"/>
    <s v="SCUOLA SECONDARIA II GRADO"/>
    <n v="5"/>
    <x v="0"/>
    <s v="SCIENTIFICO"/>
    <s v="SCIENTIFICO - OPZIONE SCIENZE APPLICATE"/>
    <n v="22"/>
    <n v="5"/>
    <n v="27"/>
  </r>
  <r>
    <n v="201819"/>
    <s v="RAPS030001"/>
    <s v="LICEO G. RICCI CURBASTRO"/>
    <x v="2"/>
    <x v="2"/>
    <s v="SCUOLA SECONDARIA II GRADO"/>
    <n v="5"/>
    <x v="0"/>
    <s v="SCIENZE UMANE"/>
    <s v="SCIENZE UMANE"/>
    <n v="14"/>
    <n v="52"/>
    <n v="66"/>
  </r>
  <r>
    <n v="201819"/>
    <s v="RARC003016"/>
    <s v="POLO PROFESSIONALE DI LUGO "/>
    <x v="2"/>
    <x v="2"/>
    <s v="SCUOLA SECONDARIA II GRADO"/>
    <n v="1"/>
    <x v="1"/>
    <s v="NUOVI PROFESSIONALI"/>
    <s v="MANUTENZIONE E ASSISTENZA TECNICA"/>
    <n v="58"/>
    <n v="0"/>
    <n v="58"/>
  </r>
  <r>
    <n v="201819"/>
    <s v="RARC003016"/>
    <s v="POLO PROFESSIONALE DI LUGO "/>
    <x v="2"/>
    <x v="2"/>
    <s v="SCUOLA SECONDARIA II GRADO"/>
    <n v="1"/>
    <x v="1"/>
    <s v="NUOVI PROFESSIONALI"/>
    <s v="SERVIZI COMMERCIALI"/>
    <n v="19"/>
    <n v="14"/>
    <n v="33"/>
  </r>
  <r>
    <n v="201819"/>
    <s v="RARC003016"/>
    <s v="POLO PROFESSIONALE DI LUGO "/>
    <x v="2"/>
    <x v="2"/>
    <s v="SCUOLA SECONDARIA II GRADO"/>
    <n v="1"/>
    <x v="1"/>
    <s v="NUOVI PROFESSIONALI"/>
    <s v="SERVIZI PER LA SANITA' E L'ASSISTENZA SOCIALE"/>
    <n v="11"/>
    <n v="42"/>
    <n v="53"/>
  </r>
  <r>
    <n v="201819"/>
    <s v="RARC003016"/>
    <s v="POLO PROFESSIONALE DI LUGO "/>
    <x v="2"/>
    <x v="2"/>
    <s v="SCUOLA SECONDARIA II GRADO"/>
    <n v="2"/>
    <x v="1"/>
    <s v="SERVIZI"/>
    <s v="SERVIZI SOCIO-SANITARI"/>
    <n v="10"/>
    <n v="30"/>
    <n v="40"/>
  </r>
  <r>
    <n v="201819"/>
    <s v="RARC003016"/>
    <s v="POLO PROFESSIONALE DI LUGO "/>
    <x v="2"/>
    <x v="2"/>
    <s v="SCUOLA SECONDARIA II GRADO"/>
    <n v="2"/>
    <x v="2"/>
    <s v="INDUSTRIA E ARTIGIANATO (Iefp ex integrativa)"/>
    <s v="OPERATORE ELETTRICO"/>
    <n v="19"/>
    <n v="0"/>
    <n v="19"/>
  </r>
  <r>
    <n v="201819"/>
    <s v="RARC003016"/>
    <s v="POLO PROFESSIONALE DI LUGO "/>
    <x v="2"/>
    <x v="2"/>
    <s v="SCUOLA SECONDARIA II GRADO"/>
    <n v="2"/>
    <x v="2"/>
    <s v="INDUSTRIA E ARTIGIANATO (Iefp ex integrativa)"/>
    <s v="OPERATORE MECCANICO"/>
    <n v="41"/>
    <n v="0"/>
    <n v="41"/>
  </r>
  <r>
    <n v="201819"/>
    <s v="RARC003016"/>
    <s v="POLO PROFESSIONALE DI LUGO "/>
    <x v="2"/>
    <x v="2"/>
    <s v="SCUOLA SECONDARIA II GRADO"/>
    <n v="2"/>
    <x v="2"/>
    <s v="SERVIZI (Iefp ex integrativa)"/>
    <s v="OPERATORE AI SERVIZI DI VENDITA"/>
    <n v="6"/>
    <n v="10"/>
    <n v="16"/>
  </r>
  <r>
    <n v="201819"/>
    <s v="RARC003016"/>
    <s v="POLO PROFESSIONALE DI LUGO "/>
    <x v="2"/>
    <x v="2"/>
    <s v="SCUOLA SECONDARIA II GRADO"/>
    <n v="2"/>
    <x v="2"/>
    <s v="SERVIZI (Iefp ex integrativa)"/>
    <s v="OPERATORE AMMINISTRATIVO - SEGRETARIALE"/>
    <n v="7"/>
    <n v="14"/>
    <n v="21"/>
  </r>
  <r>
    <n v="201819"/>
    <s v="RARC003016"/>
    <s v="POLO PROFESSIONALE DI LUGO "/>
    <x v="2"/>
    <x v="2"/>
    <s v="SCUOLA SECONDARIA II GRADO"/>
    <n v="3"/>
    <x v="1"/>
    <s v="SERVIZI"/>
    <s v="SERVIZI SOCIO-SANITARI"/>
    <n v="9"/>
    <n v="43"/>
    <n v="52"/>
  </r>
  <r>
    <n v="201819"/>
    <s v="RARC003016"/>
    <s v="POLO PROFESSIONALE DI LUGO "/>
    <x v="2"/>
    <x v="2"/>
    <s v="SCUOLA SECONDARIA II GRADO"/>
    <n v="3"/>
    <x v="2"/>
    <s v="INDUSTRIA E ARTIGIANATO (Iefp ex integrativa)"/>
    <s v="OPERATORE ELETTRICO"/>
    <n v="22"/>
    <n v="1"/>
    <n v="23"/>
  </r>
  <r>
    <n v="201819"/>
    <s v="RARC003016"/>
    <s v="POLO PROFESSIONALE DI LUGO "/>
    <x v="2"/>
    <x v="2"/>
    <s v="SCUOLA SECONDARIA II GRADO"/>
    <n v="3"/>
    <x v="2"/>
    <s v="INDUSTRIA E ARTIGIANATO (Iefp ex integrativa)"/>
    <s v="OPERATORE MECCANICO"/>
    <n v="40"/>
    <n v="0"/>
    <n v="40"/>
  </r>
  <r>
    <n v="201819"/>
    <s v="RARC003016"/>
    <s v="POLO PROFESSIONALE DI LUGO "/>
    <x v="2"/>
    <x v="2"/>
    <s v="SCUOLA SECONDARIA II GRADO"/>
    <n v="3"/>
    <x v="2"/>
    <s v="SERVIZI (Iefp ex integrativa)"/>
    <s v="OPERATORE AI SERVIZI DI VENDITA"/>
    <n v="8"/>
    <n v="7"/>
    <n v="15"/>
  </r>
  <r>
    <n v="201819"/>
    <s v="RARC003016"/>
    <s v="POLO PROFESSIONALE DI LUGO "/>
    <x v="2"/>
    <x v="2"/>
    <s v="SCUOLA SECONDARIA II GRADO"/>
    <n v="3"/>
    <x v="2"/>
    <s v="SERVIZI (Iefp ex integrativa)"/>
    <s v="OPERATORE AMMINISTRATIVO - SEGRETARIALE"/>
    <n v="10"/>
    <n v="7"/>
    <n v="17"/>
  </r>
  <r>
    <n v="201819"/>
    <s v="RARC003016"/>
    <s v="POLO PROFESSIONALE DI LUGO "/>
    <x v="2"/>
    <x v="2"/>
    <s v="SCUOLA SECONDARIA II GRADO"/>
    <n v="4"/>
    <x v="1"/>
    <s v="INDUSTRIA E ARTIGIANATO"/>
    <s v="APPARATI IMP.TI SER.ZI TEC.CI IND.LI E CIV.LI - OPZIONE"/>
    <n v="16"/>
    <n v="0"/>
    <n v="16"/>
  </r>
  <r>
    <n v="201819"/>
    <s v="RARC003016"/>
    <s v="POLO PROFESSIONALE DI LUGO "/>
    <x v="2"/>
    <x v="2"/>
    <s v="SCUOLA SECONDARIA II GRADO"/>
    <n v="4"/>
    <x v="1"/>
    <s v="INDUSTRIA E ARTIGIANATO"/>
    <s v="MANUTENZIONE DEI MEZZI DI TRASPORTO - OPZIONE"/>
    <n v="21"/>
    <n v="0"/>
    <n v="21"/>
  </r>
  <r>
    <n v="201819"/>
    <s v="RARC003016"/>
    <s v="POLO PROFESSIONALE DI LUGO "/>
    <x v="2"/>
    <x v="2"/>
    <s v="SCUOLA SECONDARIA II GRADO"/>
    <n v="4"/>
    <x v="1"/>
    <s v="SERVIZI"/>
    <s v="SERVIZI COMMERCIALI"/>
    <n v="12"/>
    <n v="14"/>
    <n v="26"/>
  </r>
  <r>
    <n v="201819"/>
    <s v="RARC003016"/>
    <s v="POLO PROFESSIONALE DI LUGO "/>
    <x v="2"/>
    <x v="2"/>
    <s v="SCUOLA SECONDARIA II GRADO"/>
    <n v="4"/>
    <x v="1"/>
    <s v="SERVIZI"/>
    <s v="SERVIZI SOCIO-SANITARI"/>
    <n v="6"/>
    <n v="27"/>
    <n v="33"/>
  </r>
  <r>
    <n v="201819"/>
    <s v="RARC003016"/>
    <s v="POLO PROFESSIONALE DI LUGO "/>
    <x v="2"/>
    <x v="2"/>
    <s v="SCUOLA SECONDARIA II GRADO"/>
    <n v="5"/>
    <x v="1"/>
    <s v="INDUSTRIA E ARTIGIANATO"/>
    <s v="APPARATI IMP.TI SER.ZI TEC.CI IND.LI E CIV.LI - OPZIONE"/>
    <n v="14"/>
    <n v="0"/>
    <n v="14"/>
  </r>
  <r>
    <n v="201819"/>
    <s v="RARC003016"/>
    <s v="POLO PROFESSIONALE DI LUGO "/>
    <x v="2"/>
    <x v="2"/>
    <s v="SCUOLA SECONDARIA II GRADO"/>
    <n v="5"/>
    <x v="1"/>
    <s v="INDUSTRIA E ARTIGIANATO"/>
    <s v="MANUTENZIONE DEI MEZZI DI TRASPORTO - OPZIONE"/>
    <n v="22"/>
    <n v="0"/>
    <n v="22"/>
  </r>
  <r>
    <n v="201819"/>
    <s v="RARC003016"/>
    <s v="POLO PROFESSIONALE DI LUGO "/>
    <x v="2"/>
    <x v="2"/>
    <s v="SCUOLA SECONDARIA II GRADO"/>
    <n v="5"/>
    <x v="1"/>
    <s v="SERVIZI"/>
    <s v="SERVIZI COMMERCIALI"/>
    <n v="18"/>
    <n v="18"/>
    <n v="36"/>
  </r>
  <r>
    <n v="201819"/>
    <s v="RARC003016"/>
    <s v="POLO PROFESSIONALE DI LUGO "/>
    <x v="2"/>
    <x v="2"/>
    <s v="SCUOLA SECONDARIA II GRADO"/>
    <n v="5"/>
    <x v="1"/>
    <s v="SERVIZI"/>
    <s v="SERVIZI SOCIO-SANITARI"/>
    <n v="8"/>
    <n v="35"/>
    <n v="43"/>
  </r>
  <r>
    <n v="201819"/>
    <s v="RARC00351G"/>
    <s v="E.STOPPA - CORSO SERALE "/>
    <x v="2"/>
    <x v="2"/>
    <s v="SCUOLA SECONDARIA II GRADO"/>
    <n v="4"/>
    <x v="1"/>
    <s v="SERVIZI"/>
    <s v="SERVIZI SOCIO-SANITARI"/>
    <n v="11"/>
    <n v="36"/>
    <n v="47"/>
  </r>
  <r>
    <n v="201819"/>
    <s v="RARC00351G"/>
    <s v="E.STOPPA - CORSO SERALE "/>
    <x v="2"/>
    <x v="2"/>
    <s v="SCUOLA SECONDARIA II GRADO"/>
    <n v="5"/>
    <x v="1"/>
    <s v="SERVIZI"/>
    <s v="SERVIZI SOCIO-SANITARI"/>
    <n v="6"/>
    <n v="11"/>
    <n v="17"/>
  </r>
  <r>
    <n v="201819"/>
    <s v="RARC060009"/>
    <s v="I.P. PERSOLINO-STROCCHI - Faenza"/>
    <x v="1"/>
    <x v="1"/>
    <s v="SCUOLA SECONDARIA II GRADO"/>
    <n v="1"/>
    <x v="1"/>
    <s v="NUOVI PROFESSIONALI"/>
    <s v="AGRICOLTURA, SVILUPPO RURALE, VALORIZZAZIONE DEI PRODOTTI DEL TERRITORIO E GESTIONE DELLE RISORSE FORESTALI E MONTANE"/>
    <n v="77"/>
    <n v="9"/>
    <n v="86"/>
  </r>
  <r>
    <n v="201819"/>
    <s v="RARC060009"/>
    <s v="I.P. PERSOLINO-STROCCHI - Faenza"/>
    <x v="1"/>
    <x v="1"/>
    <s v="SCUOLA SECONDARIA II GRADO"/>
    <n v="1"/>
    <x v="1"/>
    <s v="NUOVI PROFESSIONALI"/>
    <s v="SERVIZI COMMERCIALI"/>
    <n v="40"/>
    <n v="42"/>
    <n v="82"/>
  </r>
  <r>
    <n v="201819"/>
    <s v="RARC060009"/>
    <s v="I.P. PERSOLINO-STROCCHI - Faenza"/>
    <x v="1"/>
    <x v="1"/>
    <s v="SCUOLA SECONDARIA II GRADO"/>
    <n v="2"/>
    <x v="1"/>
    <s v="SERVIZI"/>
    <s v="SERVIZI PER L'AGRICOLTURA E LO SVILUPPO RURALE"/>
    <n v="31"/>
    <n v="9"/>
    <n v="40"/>
  </r>
  <r>
    <n v="201819"/>
    <s v="RARC060009"/>
    <s v="I.P. PERSOLINO-STROCCHI - Faenza"/>
    <x v="1"/>
    <x v="1"/>
    <s v="SCUOLA SECONDARIA II GRADO"/>
    <n v="2"/>
    <x v="2"/>
    <s v="SERVIZI (Iefp ex integrativa)"/>
    <s v="OPERATORE AGRICOLO"/>
    <n v="59"/>
    <n v="5"/>
    <n v="64"/>
  </r>
  <r>
    <n v="201819"/>
    <s v="RARC060009"/>
    <s v="I.P. PERSOLINO-STROCCHI - Faenza"/>
    <x v="1"/>
    <x v="1"/>
    <s v="SCUOLA SECONDARIA II GRADO"/>
    <n v="2"/>
    <x v="2"/>
    <s v="SERVIZI (Iefp ex integrativa)"/>
    <s v="OPERATORE GRAFICO"/>
    <n v="26"/>
    <n v="43"/>
    <n v="69"/>
  </r>
  <r>
    <n v="201819"/>
    <s v="RARC060009"/>
    <s v="I.P. PERSOLINO-STROCCHI - Faenza"/>
    <x v="1"/>
    <x v="1"/>
    <s v="SCUOLA SECONDARIA II GRADO"/>
    <n v="3"/>
    <x v="1"/>
    <s v="SERVIZI"/>
    <s v="PROMOZIONE COMMERCIALE E PUBBLICITARIA - OPZIONE"/>
    <n v="21"/>
    <n v="17"/>
    <n v="38"/>
  </r>
  <r>
    <n v="201819"/>
    <s v="RARC060009"/>
    <s v="I.P. PERSOLINO-STROCCHI - Faenza"/>
    <x v="1"/>
    <x v="1"/>
    <s v="SCUOLA SECONDARIA II GRADO"/>
    <n v="3"/>
    <x v="1"/>
    <s v="SERVIZI"/>
    <s v="SERVIZI PER L'AGRICOLTURA E LO SVILUPPO RURALE"/>
    <n v="35"/>
    <n v="8"/>
    <n v="43"/>
  </r>
  <r>
    <n v="201819"/>
    <s v="RARC060009"/>
    <s v="I.P. PERSOLINO-STROCCHI - Faenza"/>
    <x v="1"/>
    <x v="1"/>
    <s v="SCUOLA SECONDARIA II GRADO"/>
    <n v="3"/>
    <x v="2"/>
    <s v="SERVIZI (Iefp ex integrativa)"/>
    <s v="OPERATORE AGRICOLO"/>
    <n v="49"/>
    <n v="8"/>
    <n v="57"/>
  </r>
  <r>
    <n v="201819"/>
    <s v="RARC060009"/>
    <s v="I.P. PERSOLINO-STROCCHI - Faenza"/>
    <x v="1"/>
    <x v="1"/>
    <s v="SCUOLA SECONDARIA II GRADO"/>
    <n v="4"/>
    <x v="1"/>
    <s v="SERVIZI"/>
    <s v="PROMOZIONE COMMERCIALE E PUBBLICITARIA - OPZIONE"/>
    <n v="13"/>
    <n v="25"/>
    <n v="38"/>
  </r>
  <r>
    <n v="201819"/>
    <s v="RARC060009"/>
    <s v="I.P. PERSOLINO-STROCCHI - Faenza"/>
    <x v="1"/>
    <x v="1"/>
    <s v="SCUOLA SECONDARIA II GRADO"/>
    <n v="4"/>
    <x v="1"/>
    <s v="SERVIZI"/>
    <s v="VALORIZ.NE COMMERC.NE DEI PROD. AGRIC. DEL TERRIT. OPZIONE"/>
    <n v="58"/>
    <n v="8"/>
    <n v="66"/>
  </r>
  <r>
    <n v="201819"/>
    <s v="RARC060009"/>
    <s v="I.P. PERSOLINO-STROCCHI - Faenza"/>
    <x v="1"/>
    <x v="1"/>
    <s v="SCUOLA SECONDARIA II GRADO"/>
    <n v="5"/>
    <x v="1"/>
    <s v="SERVIZI"/>
    <s v="PROMOZIONE COMMERCIALE E PUBBLICITARIA - OPZIONE"/>
    <n v="27"/>
    <n v="15"/>
    <n v="42"/>
  </r>
  <r>
    <n v="201819"/>
    <s v="RARC060009"/>
    <s v="I.P. PERSOLINO-STROCCHI - Faenza"/>
    <x v="1"/>
    <x v="1"/>
    <s v="SCUOLA SECONDARIA II GRADO"/>
    <n v="5"/>
    <x v="1"/>
    <s v="SERVIZI"/>
    <s v="SERVIZI COMMERCIALI"/>
    <n v="2"/>
    <n v="20"/>
    <n v="22"/>
  </r>
  <r>
    <n v="201819"/>
    <s v="RARC060009"/>
    <s v="I.P. PERSOLINO-STROCCHI - Faenza"/>
    <x v="1"/>
    <x v="1"/>
    <s v="SCUOLA SECONDARIA II GRADO"/>
    <n v="5"/>
    <x v="1"/>
    <s v="SERVIZI"/>
    <s v="VALORIZ.NE COMMERC.NE DEI PROD. AGRIC. DEL TERRIT. OPZIONE"/>
    <n v="62"/>
    <n v="5"/>
    <n v="67"/>
  </r>
  <r>
    <n v="201819"/>
    <s v="RARC06050P"/>
    <s v="I.P.PERSOLINO-STROCCHI-CORSO SERALE"/>
    <x v="1"/>
    <x v="1"/>
    <s v="SCUOLA SECONDARIA II GRADO"/>
    <n v="3"/>
    <x v="1"/>
    <s v="SERVIZI"/>
    <s v="SERVIZI COMMERCIALI"/>
    <n v="4"/>
    <n v="12"/>
    <n v="16"/>
  </r>
  <r>
    <n v="201819"/>
    <s v="RARC06050P"/>
    <s v="I.P.PERSOLINO-STROCCHI-CORSO SERALE"/>
    <x v="1"/>
    <x v="1"/>
    <s v="SCUOLA SECONDARIA II GRADO"/>
    <n v="4"/>
    <x v="1"/>
    <s v="SERVIZI"/>
    <s v="SERVIZI COMMERCIALI"/>
    <n v="7"/>
    <n v="13"/>
    <n v="20"/>
  </r>
  <r>
    <n v="201819"/>
    <s v="RARC06050P"/>
    <s v="I.P.PERSOLINO-STROCCHI-CORSO SERALE"/>
    <x v="1"/>
    <x v="1"/>
    <s v="SCUOLA SECONDARIA II GRADO"/>
    <n v="5"/>
    <x v="1"/>
    <s v="SERVIZI"/>
    <s v="SERVIZI COMMERCIALI"/>
    <n v="5"/>
    <n v="9"/>
    <n v="14"/>
  </r>
  <r>
    <n v="201819"/>
    <s v="RARC07000X"/>
    <s v="Olivetti - Callegari IPC IPSIA "/>
    <x v="0"/>
    <x v="0"/>
    <s v="SCUOLA SECONDARIA II GRADO"/>
    <n v="1"/>
    <x v="1"/>
    <s v="NUOVI PROFESSIONALI"/>
    <s v="MANUTENZIONE E ASSISTENZA TECNICA"/>
    <n v="77"/>
    <n v="0"/>
    <n v="77"/>
  </r>
  <r>
    <n v="201819"/>
    <s v="RARC07000X"/>
    <s v="Olivetti - Callegari IPC IPSIA "/>
    <x v="0"/>
    <x v="0"/>
    <s v="SCUOLA SECONDARIA II GRADO"/>
    <n v="1"/>
    <x v="1"/>
    <s v="NUOVI PROFESSIONALI"/>
    <s v="SERVIZI COMMERCIALI"/>
    <n v="23"/>
    <n v="43"/>
    <n v="66"/>
  </r>
  <r>
    <n v="201819"/>
    <s v="RARC07000X"/>
    <s v="Olivetti - Callegari IPC IPSIA "/>
    <x v="0"/>
    <x v="0"/>
    <s v="SCUOLA SECONDARIA II GRADO"/>
    <n v="2"/>
    <x v="1"/>
    <s v="SERVIZI"/>
    <s v="SERVIZI COMMERCIALI"/>
    <n v="11"/>
    <n v="10"/>
    <n v="21"/>
  </r>
  <r>
    <n v="201819"/>
    <s v="RARC07000X"/>
    <s v="Olivetti - Callegari IPC IPSIA "/>
    <x v="0"/>
    <x v="0"/>
    <s v="SCUOLA SECONDARIA II GRADO"/>
    <n v="2"/>
    <x v="2"/>
    <s v="INDUSTRIA E ARTIGIANATO (Iefp ex integrativa)"/>
    <s v="OPERATORE ELETTRICO"/>
    <n v="29"/>
    <n v="0"/>
    <n v="29"/>
  </r>
  <r>
    <n v="201819"/>
    <s v="RARC07000X"/>
    <s v="Olivetti - Callegari IPC IPSIA "/>
    <x v="0"/>
    <x v="0"/>
    <s v="SCUOLA SECONDARIA II GRADO"/>
    <n v="2"/>
    <x v="2"/>
    <s v="INDUSTRIA E ARTIGIANATO (Iefp ex integrativa)"/>
    <s v="OPERATORE MECCANICO"/>
    <n v="38"/>
    <n v="0"/>
    <n v="38"/>
  </r>
  <r>
    <n v="201819"/>
    <s v="RARC07000X"/>
    <s v="Olivetti - Callegari IPC IPSIA "/>
    <x v="0"/>
    <x v="0"/>
    <s v="SCUOLA SECONDARIA II GRADO"/>
    <n v="2"/>
    <x v="2"/>
    <s v="SERVIZI (Iefp ex integrativa)"/>
    <s v="OPERATORE AMMINISTRATIVO - SEGRETARIALE"/>
    <n v="26"/>
    <n v="34"/>
    <n v="60"/>
  </r>
  <r>
    <n v="201819"/>
    <s v="RARC07000X"/>
    <s v="Olivetti - Callegari IPC IPSIA "/>
    <x v="0"/>
    <x v="0"/>
    <s v="SCUOLA SECONDARIA II GRADO"/>
    <n v="3"/>
    <x v="1"/>
    <s v="SERVIZI"/>
    <s v="SERVIZI COMMERCIALI"/>
    <n v="7"/>
    <n v="12"/>
    <n v="19"/>
  </r>
  <r>
    <n v="201819"/>
    <s v="RARC07000X"/>
    <s v="Olivetti - Callegari IPC IPSIA "/>
    <x v="0"/>
    <x v="0"/>
    <s v="SCUOLA SECONDARIA II GRADO"/>
    <n v="3"/>
    <x v="2"/>
    <s v="INDUSTRIA E ARTIGIANATO (Iefp ex integrativa)"/>
    <s v="OPERATORE ELETTRICO"/>
    <n v="30"/>
    <n v="0"/>
    <n v="30"/>
  </r>
  <r>
    <n v="201819"/>
    <s v="RARC07000X"/>
    <s v="Olivetti - Callegari IPC IPSIA "/>
    <x v="0"/>
    <x v="0"/>
    <s v="SCUOLA SECONDARIA II GRADO"/>
    <n v="3"/>
    <x v="2"/>
    <s v="INDUSTRIA E ARTIGIANATO (Iefp ex integrativa)"/>
    <s v="OPERATORE MECCANICO"/>
    <n v="30"/>
    <n v="0"/>
    <n v="30"/>
  </r>
  <r>
    <n v="201819"/>
    <s v="RARC07000X"/>
    <s v="Olivetti - Callegari IPC IPSIA "/>
    <x v="0"/>
    <x v="0"/>
    <s v="SCUOLA SECONDARIA II GRADO"/>
    <n v="3"/>
    <x v="2"/>
    <s v="SERVIZI (Iefp ex integrativa)"/>
    <s v="OPERATORE AMMINISTRATIVO - SEGRETARIALE"/>
    <n v="15"/>
    <n v="25"/>
    <n v="40"/>
  </r>
  <r>
    <n v="201819"/>
    <s v="RARC07000X"/>
    <s v="Olivetti - Callegari IPC IPSIA "/>
    <x v="0"/>
    <x v="0"/>
    <s v="SCUOLA SECONDARIA II GRADO"/>
    <n v="4"/>
    <x v="1"/>
    <s v="INDUSTRIA E ARTIGIANATO"/>
    <s v="MANUTENZIONE E ASSISTENZA TECNICA"/>
    <n v="34"/>
    <n v="0"/>
    <n v="34"/>
  </r>
  <r>
    <n v="201819"/>
    <s v="RARC07000X"/>
    <s v="Olivetti - Callegari IPC IPSIA "/>
    <x v="0"/>
    <x v="0"/>
    <s v="SCUOLA SECONDARIA II GRADO"/>
    <n v="4"/>
    <x v="1"/>
    <s v="SERVIZI"/>
    <s v="SERVIZI COMMERCIALI"/>
    <n v="28"/>
    <n v="24"/>
    <n v="52"/>
  </r>
  <r>
    <n v="201819"/>
    <s v="RARC07000X"/>
    <s v="Olivetti - Callegari IPC IPSIA "/>
    <x v="0"/>
    <x v="0"/>
    <s v="SCUOLA SECONDARIA II GRADO"/>
    <n v="5"/>
    <x v="1"/>
    <s v="INDUSTRIA E ARTIGIANATO"/>
    <s v="MANUTENZIONE E ASSISTENZA TECNICA"/>
    <n v="37"/>
    <n v="0"/>
    <n v="37"/>
  </r>
  <r>
    <n v="201819"/>
    <s v="RARC07000X"/>
    <s v="Olivetti - Callegari IPC IPSIA "/>
    <x v="0"/>
    <x v="0"/>
    <s v="SCUOLA SECONDARIA II GRADO"/>
    <n v="5"/>
    <x v="1"/>
    <s v="SERVIZI"/>
    <s v="SERVIZI COMMERCIALI"/>
    <n v="22"/>
    <n v="31"/>
    <n v="53"/>
  </r>
  <r>
    <n v="201819"/>
    <s v="RARH01000D"/>
    <s v="Ist.Alberghiero Tonino Guerra- IPSSAR  "/>
    <x v="3"/>
    <x v="0"/>
    <s v="SCUOLA SECONDARIA II GRADO"/>
    <n v="1"/>
    <x v="1"/>
    <s v="NUOVI PROFESSIONALI"/>
    <s v="ENOGASTRONOMIA E OSPITALITA' ALBERGHIERA"/>
    <n v="84"/>
    <n v="56"/>
    <n v="140"/>
  </r>
  <r>
    <n v="201819"/>
    <s v="RARH01000D"/>
    <s v="Ist.Alberghiero Tonino Guerra- IPSSAR  "/>
    <x v="3"/>
    <x v="0"/>
    <s v="SCUOLA SECONDARIA II GRADO"/>
    <n v="2"/>
    <x v="1"/>
    <s v="SERVIZI"/>
    <s v="ENOGAS. OSPIT. ALBERG. - BIENNIO COMUNE"/>
    <n v="73"/>
    <n v="44"/>
    <n v="117"/>
  </r>
  <r>
    <n v="201819"/>
    <s v="RARH01000D"/>
    <s v="Ist.Alberghiero Tonino Guerra- IPSSAR  "/>
    <x v="3"/>
    <x v="0"/>
    <s v="SCUOLA SECONDARIA II GRADO"/>
    <n v="3"/>
    <x v="1"/>
    <s v="SERVIZI"/>
    <s v="ACCOGLIENZA TURISTICA - TRIENNIO"/>
    <n v="3"/>
    <n v="19"/>
    <n v="22"/>
  </r>
  <r>
    <n v="201819"/>
    <s v="RARH01000D"/>
    <s v="Ist.Alberghiero Tonino Guerra- IPSSAR  "/>
    <x v="3"/>
    <x v="0"/>
    <s v="SCUOLA SECONDARIA II GRADO"/>
    <n v="3"/>
    <x v="1"/>
    <s v="SERVIZI"/>
    <s v="ENOGASTRONOMIA - TRIENNIO"/>
    <n v="38"/>
    <n v="14"/>
    <n v="52"/>
  </r>
  <r>
    <n v="201819"/>
    <s v="RARH01000D"/>
    <s v="Ist.Alberghiero Tonino Guerra- IPSSAR  "/>
    <x v="3"/>
    <x v="0"/>
    <s v="SCUOLA SECONDARIA II GRADO"/>
    <n v="3"/>
    <x v="1"/>
    <s v="SERVIZI"/>
    <s v="PRODOTTI DOLCIARI ARTIGIANALI E INDUSTRIALI - OPZIONE"/>
    <n v="5"/>
    <n v="12"/>
    <n v="17"/>
  </r>
  <r>
    <n v="201819"/>
    <s v="RARH01000D"/>
    <s v="Ist.Alberghiero Tonino Guerra- IPSSAR  "/>
    <x v="3"/>
    <x v="0"/>
    <s v="SCUOLA SECONDARIA II GRADO"/>
    <n v="3"/>
    <x v="1"/>
    <s v="SERVIZI"/>
    <s v="SERVIZI DI SALA E DI VENDITA - TRIENNIO"/>
    <n v="23"/>
    <n v="16"/>
    <n v="39"/>
  </r>
  <r>
    <n v="201819"/>
    <s v="RARH01000D"/>
    <s v="Ist.Alberghiero Tonino Guerra- IPSSAR  "/>
    <x v="3"/>
    <x v="0"/>
    <s v="SCUOLA SECONDARIA II GRADO"/>
    <n v="4"/>
    <x v="1"/>
    <s v="SERVIZI"/>
    <s v="ACCOGLIENZA TURISTICA - TRIENNIO"/>
    <n v="6"/>
    <n v="14"/>
    <n v="20"/>
  </r>
  <r>
    <n v="201819"/>
    <s v="RARH01000D"/>
    <s v="Ist.Alberghiero Tonino Guerra- IPSSAR  "/>
    <x v="3"/>
    <x v="0"/>
    <s v="SCUOLA SECONDARIA II GRADO"/>
    <n v="4"/>
    <x v="1"/>
    <s v="SERVIZI"/>
    <s v="ENOGASTRONOMIA - TRIENNIO"/>
    <n v="39"/>
    <n v="12"/>
    <n v="51"/>
  </r>
  <r>
    <n v="201819"/>
    <s v="RARH01000D"/>
    <s v="Ist.Alberghiero Tonino Guerra- IPSSAR  "/>
    <x v="3"/>
    <x v="0"/>
    <s v="SCUOLA SECONDARIA II GRADO"/>
    <n v="4"/>
    <x v="1"/>
    <s v="SERVIZI"/>
    <s v="PRODOTTI DOLCIARI ARTIGIANALI E INDUSTRIALI - OPZIONE"/>
    <n v="6"/>
    <n v="17"/>
    <n v="23"/>
  </r>
  <r>
    <n v="201819"/>
    <s v="RARH01000D"/>
    <s v="Ist.Alberghiero Tonino Guerra- IPSSAR  "/>
    <x v="3"/>
    <x v="0"/>
    <s v="SCUOLA SECONDARIA II GRADO"/>
    <n v="4"/>
    <x v="1"/>
    <s v="SERVIZI"/>
    <s v="SERVIZI DI SALA E DI VENDITA - TRIENNIO"/>
    <n v="20"/>
    <n v="14"/>
    <n v="34"/>
  </r>
  <r>
    <n v="201819"/>
    <s v="RARH01000D"/>
    <s v="Ist.Alberghiero Tonino Guerra- IPSSAR  "/>
    <x v="3"/>
    <x v="0"/>
    <s v="SCUOLA SECONDARIA II GRADO"/>
    <n v="5"/>
    <x v="1"/>
    <s v="SERVIZI"/>
    <s v="ACCOGLIENZA TURISTICA - TRIENNIO"/>
    <n v="10"/>
    <n v="13"/>
    <n v="23"/>
  </r>
  <r>
    <n v="201819"/>
    <s v="RARH01000D"/>
    <s v="Ist.Alberghiero Tonino Guerra- IPSSAR  "/>
    <x v="3"/>
    <x v="0"/>
    <s v="SCUOLA SECONDARIA II GRADO"/>
    <n v="5"/>
    <x v="1"/>
    <s v="SERVIZI"/>
    <s v="ENOGASTRONOMIA - TRIENNIO"/>
    <n v="53"/>
    <n v="18"/>
    <n v="71"/>
  </r>
  <r>
    <n v="201819"/>
    <s v="RARH01000D"/>
    <s v="Ist.Alberghiero Tonino Guerra- IPSSAR  "/>
    <x v="3"/>
    <x v="0"/>
    <s v="SCUOLA SECONDARIA II GRADO"/>
    <n v="5"/>
    <x v="1"/>
    <s v="SERVIZI"/>
    <s v="PRODOTTI DOLCIARI ARTIGIANALI E INDUSTRIALI - OPZIONE"/>
    <n v="7"/>
    <n v="21"/>
    <n v="28"/>
  </r>
  <r>
    <n v="201819"/>
    <s v="RARH01000D"/>
    <s v="Ist.Alberghiero Tonino Guerra- IPSSAR  "/>
    <x v="3"/>
    <x v="0"/>
    <s v="SCUOLA SECONDARIA II GRADO"/>
    <n v="5"/>
    <x v="1"/>
    <s v="SERVIZI"/>
    <s v="SERVIZI DI SALA E DI VENDITA - TRIENNIO"/>
    <n v="29"/>
    <n v="15"/>
    <n v="44"/>
  </r>
  <r>
    <n v="201819"/>
    <s v="RARH020004"/>
    <s v="Ist.Alberghiero Artusi - IPSSAR  "/>
    <x v="4"/>
    <x v="1"/>
    <s v="SCUOLA SECONDARIA II GRADO"/>
    <n v="1"/>
    <x v="1"/>
    <s v="NUOVI PROFESSIONALI"/>
    <s v="ENOGASTRONOMIA E OSPITALITA' ALBERGHIERA"/>
    <n v="110"/>
    <n v="73"/>
    <n v="183"/>
  </r>
  <r>
    <n v="201819"/>
    <s v="RARH020004"/>
    <s v="Ist.Alberghiero Artusi - IPSSAR  "/>
    <x v="4"/>
    <x v="1"/>
    <s v="SCUOLA SECONDARIA II GRADO"/>
    <n v="2"/>
    <x v="1"/>
    <s v="SERVIZI"/>
    <s v="ENOGAS. OSPIT. ALBERG. - BIENNIO COMUNE"/>
    <n v="47"/>
    <n v="41"/>
    <n v="88"/>
  </r>
  <r>
    <n v="201819"/>
    <s v="RARH020004"/>
    <s v="Ist.Alberghiero Artusi - IPSSAR  "/>
    <x v="4"/>
    <x v="1"/>
    <s v="SCUOLA SECONDARIA II GRADO"/>
    <n v="2"/>
    <x v="2"/>
    <s v="SERVIZI (Iefp ex integrativa)"/>
    <s v="OPERATORE DELLA RISTORAZIONE"/>
    <n v="32"/>
    <n v="12"/>
    <n v="44"/>
  </r>
  <r>
    <n v="201819"/>
    <s v="RARH020004"/>
    <s v="Ist.Alberghiero Artusi - IPSSAR  "/>
    <x v="4"/>
    <x v="1"/>
    <s v="SCUOLA SECONDARIA II GRADO"/>
    <n v="3"/>
    <x v="1"/>
    <s v="SERVIZI"/>
    <s v="ACCOGLIENZA TURISTICA - TRIENNIO"/>
    <n v="3"/>
    <n v="11"/>
    <n v="14"/>
  </r>
  <r>
    <n v="201819"/>
    <s v="RARH020004"/>
    <s v="Ist.Alberghiero Artusi - IPSSAR  "/>
    <x v="4"/>
    <x v="1"/>
    <s v="SCUOLA SECONDARIA II GRADO"/>
    <n v="3"/>
    <x v="1"/>
    <s v="SERVIZI"/>
    <s v="ENOGASTRONOMIA - TRIENNIO"/>
    <n v="44"/>
    <n v="21"/>
    <n v="65"/>
  </r>
  <r>
    <n v="201819"/>
    <s v="RARH020004"/>
    <s v="Ist.Alberghiero Artusi - IPSSAR  "/>
    <x v="4"/>
    <x v="1"/>
    <s v="SCUOLA SECONDARIA II GRADO"/>
    <n v="3"/>
    <x v="1"/>
    <s v="SERVIZI"/>
    <s v="SERVIZI DI SALA E DI VENDITA - TRIENNIO"/>
    <n v="23"/>
    <n v="25"/>
    <n v="48"/>
  </r>
  <r>
    <n v="201819"/>
    <s v="RARH020004"/>
    <s v="Ist.Alberghiero Artusi - IPSSAR  "/>
    <x v="4"/>
    <x v="1"/>
    <s v="SCUOLA SECONDARIA II GRADO"/>
    <n v="4"/>
    <x v="1"/>
    <s v="SERVIZI"/>
    <s v="ACCOGLIENZA TURISTICA - TRIENNIO"/>
    <n v="4"/>
    <n v="15"/>
    <n v="19"/>
  </r>
  <r>
    <n v="201819"/>
    <s v="RARH020004"/>
    <s v="Ist.Alberghiero Artusi - IPSSAR  "/>
    <x v="4"/>
    <x v="1"/>
    <s v="SCUOLA SECONDARIA II GRADO"/>
    <n v="4"/>
    <x v="1"/>
    <s v="SERVIZI"/>
    <s v="ENOGASTRONOMIA - TRIENNIO"/>
    <n v="33"/>
    <n v="36"/>
    <n v="69"/>
  </r>
  <r>
    <n v="201819"/>
    <s v="RARH020004"/>
    <s v="Ist.Alberghiero Artusi - IPSSAR  "/>
    <x v="4"/>
    <x v="1"/>
    <s v="SCUOLA SECONDARIA II GRADO"/>
    <n v="4"/>
    <x v="1"/>
    <s v="SERVIZI"/>
    <s v="SERVIZI DI SALA E DI VENDITA - TRIENNIO"/>
    <n v="21"/>
    <n v="24"/>
    <n v="45"/>
  </r>
  <r>
    <n v="201819"/>
    <s v="RARH020004"/>
    <s v="Ist.Alberghiero Artusi - IPSSAR  "/>
    <x v="4"/>
    <x v="1"/>
    <s v="SCUOLA SECONDARIA II GRADO"/>
    <n v="5"/>
    <x v="1"/>
    <s v="SERVIZI"/>
    <s v="ACCOGLIENZA TURISTICA - TRIENNIO"/>
    <n v="5"/>
    <n v="9"/>
    <n v="14"/>
  </r>
  <r>
    <n v="201819"/>
    <s v="RARH020004"/>
    <s v="Ist.Alberghiero Artusi - IPSSAR  "/>
    <x v="4"/>
    <x v="1"/>
    <s v="SCUOLA SECONDARIA II GRADO"/>
    <n v="5"/>
    <x v="1"/>
    <s v="SERVIZI"/>
    <s v="ENOGASTRONOMIA - TRIENNIO"/>
    <n v="38"/>
    <n v="28"/>
    <n v="66"/>
  </r>
  <r>
    <n v="201819"/>
    <s v="RARH020004"/>
    <s v="Ist.Alberghiero Artusi - IPSSAR  "/>
    <x v="4"/>
    <x v="1"/>
    <s v="SCUOLA SECONDARIA II GRADO"/>
    <n v="5"/>
    <x v="1"/>
    <s v="SERVIZI"/>
    <s v="SERVIZI DI SALA E DI VENDITA - TRIENNIO"/>
    <n v="13"/>
    <n v="18"/>
    <n v="31"/>
  </r>
  <r>
    <n v="201819"/>
    <s v="RARI007016"/>
    <s v="I.T.I.P. L.BUCCI -PROFESSIONALE"/>
    <x v="1"/>
    <x v="1"/>
    <s v="SCUOLA SECONDARIA II GRADO"/>
    <n v="1"/>
    <x v="1"/>
    <s v="NUOVI PROFESSIONALI"/>
    <s v="MANUTENZIONE E ASSISTENZA TECNICA"/>
    <n v="68"/>
    <n v="0"/>
    <n v="68"/>
  </r>
  <r>
    <n v="201819"/>
    <s v="RARI007016"/>
    <s v="I.T.I.P. L.BUCCI -PROFESSIONALE"/>
    <x v="1"/>
    <x v="1"/>
    <s v="SCUOLA SECONDARIA II GRADO"/>
    <n v="2"/>
    <x v="1"/>
    <s v="INDUSTRIA E ARTIGIANATO"/>
    <s v="MANUTENZIONE E ASSISTENZA TECNICA"/>
    <n v="45"/>
    <n v="0"/>
    <n v="45"/>
  </r>
  <r>
    <n v="201819"/>
    <s v="RARI007016"/>
    <s v="I.T.I.P. L.BUCCI -PROFESSIONALE"/>
    <x v="1"/>
    <x v="1"/>
    <s v="SCUOLA SECONDARIA II GRADO"/>
    <n v="3"/>
    <x v="1"/>
    <s v="INDUSTRIA E ARTIGIANATO"/>
    <s v="APPARATI IMP.TI SER.ZI TEC.CI IND.LI E CIV.LI - OPZIONE"/>
    <n v="11"/>
    <n v="0"/>
    <n v="11"/>
  </r>
  <r>
    <n v="201819"/>
    <s v="RARI007016"/>
    <s v="I.T.I.P. L.BUCCI -PROFESSIONALE"/>
    <x v="1"/>
    <x v="1"/>
    <s v="SCUOLA SECONDARIA II GRADO"/>
    <n v="3"/>
    <x v="1"/>
    <s v="INDUSTRIA E ARTIGIANATO"/>
    <s v="MANUTENZIONE E ASSISTENZA TECNICA"/>
    <n v="39"/>
    <n v="0"/>
    <n v="39"/>
  </r>
  <r>
    <n v="201819"/>
    <s v="RARI007016"/>
    <s v="I.T.I.P. L.BUCCI -PROFESSIONALE"/>
    <x v="1"/>
    <x v="1"/>
    <s v="SCUOLA SECONDARIA II GRADO"/>
    <n v="4"/>
    <x v="1"/>
    <s v="INDUSTRIA E ARTIGIANATO"/>
    <s v="APPARATI IMP.TI SER.ZI TEC.CI IND.LI E CIV.LI - OPZIONE"/>
    <n v="17"/>
    <n v="0"/>
    <n v="17"/>
  </r>
  <r>
    <n v="201819"/>
    <s v="RARI007016"/>
    <s v="I.T.I.P. L.BUCCI -PROFESSIONALE"/>
    <x v="1"/>
    <x v="1"/>
    <s v="SCUOLA SECONDARIA II GRADO"/>
    <n v="4"/>
    <x v="1"/>
    <s v="INDUSTRIA E ARTIGIANATO"/>
    <s v="MANUTENZIONE E ASSISTENZA TECNICA"/>
    <n v="17"/>
    <n v="0"/>
    <n v="17"/>
  </r>
  <r>
    <n v="201819"/>
    <s v="RARI007016"/>
    <s v="I.T.I.P. L.BUCCI -PROFESSIONALE"/>
    <x v="1"/>
    <x v="1"/>
    <s v="SCUOLA SECONDARIA II GRADO"/>
    <n v="5"/>
    <x v="1"/>
    <s v="INDUSTRIA E ARTIGIANATO"/>
    <s v="APPARATI IMP.TI SER.ZI TEC.CI IND.LI E CIV.LI - OPZIONE"/>
    <n v="13"/>
    <n v="0"/>
    <n v="13"/>
  </r>
  <r>
    <n v="201819"/>
    <s v="RARI007016"/>
    <s v="I.T.I.P. L.BUCCI -PROFESSIONALE"/>
    <x v="1"/>
    <x v="1"/>
    <s v="SCUOLA SECONDARIA II GRADO"/>
    <n v="5"/>
    <x v="1"/>
    <s v="INDUSTRIA E ARTIGIANATO"/>
    <s v="MANUTENZIONE E ASSISTENZA TECNICA"/>
    <n v="19"/>
    <n v="0"/>
    <n v="19"/>
  </r>
  <r>
    <n v="201819"/>
    <s v="RASL020007"/>
    <s v="Liceo Nervi - Severini   "/>
    <x v="0"/>
    <x v="0"/>
    <s v="SCUOLA SECONDARIA II GRADO"/>
    <n v="1"/>
    <x v="0"/>
    <s v="ARTISTICO"/>
    <s v="ARTISTICO NUOVO ORDINAMENTO - BIENNIO COMUNE"/>
    <n v="51"/>
    <n v="136"/>
    <n v="187"/>
  </r>
  <r>
    <n v="201819"/>
    <s v="RASL020007"/>
    <s v="Liceo Nervi - Severini   "/>
    <x v="0"/>
    <x v="0"/>
    <s v="SCUOLA SECONDARIA II GRADO"/>
    <n v="2"/>
    <x v="0"/>
    <s v="ARTISTICO"/>
    <s v="ARTISTICO NUOVO ORDINAMENTO - BIENNIO COMUNE"/>
    <n v="60"/>
    <n v="131"/>
    <n v="191"/>
  </r>
  <r>
    <n v="201819"/>
    <s v="RASL020007"/>
    <s v="Liceo Nervi - Severini   "/>
    <x v="0"/>
    <x v="0"/>
    <s v="SCUOLA SECONDARIA II GRADO"/>
    <n v="3"/>
    <x v="0"/>
    <s v="ARTISTICO"/>
    <s v="ARCHITETTURA E AMBIENTE"/>
    <n v="6"/>
    <n v="22"/>
    <n v="28"/>
  </r>
  <r>
    <n v="201819"/>
    <s v="RASL020007"/>
    <s v="Liceo Nervi - Severini   "/>
    <x v="0"/>
    <x v="0"/>
    <s v="SCUOLA SECONDARIA II GRADO"/>
    <n v="3"/>
    <x v="0"/>
    <s v="ARTISTICO"/>
    <s v="ARTI FIGURATIVE - GRAFICO-PITTORICO"/>
    <n v="16"/>
    <n v="49"/>
    <n v="65"/>
  </r>
  <r>
    <n v="201819"/>
    <s v="RASL020007"/>
    <s v="Liceo Nervi - Severini   "/>
    <x v="0"/>
    <x v="0"/>
    <s v="SCUOLA SECONDARIA II GRADO"/>
    <n v="3"/>
    <x v="0"/>
    <s v="ARTISTICO"/>
    <s v="ARTI FIGURATIVE - PLASTICO SCULTOREO"/>
    <n v="5"/>
    <n v="14"/>
    <n v="19"/>
  </r>
  <r>
    <n v="201819"/>
    <s v="RASL020007"/>
    <s v="Liceo Nervi - Severini   "/>
    <x v="0"/>
    <x v="0"/>
    <s v="SCUOLA SECONDARIA II GRADO"/>
    <n v="3"/>
    <x v="0"/>
    <s v="ARTISTICO"/>
    <s v="AUDIOVISIVO MULTIMEDIA"/>
    <n v="6"/>
    <n v="18"/>
    <n v="24"/>
  </r>
  <r>
    <n v="201819"/>
    <s v="RASL020007"/>
    <s v="Liceo Nervi - Severini   "/>
    <x v="0"/>
    <x v="0"/>
    <s v="SCUOLA SECONDARIA II GRADO"/>
    <n v="3"/>
    <x v="0"/>
    <s v="ARTISTICO"/>
    <s v="GRAFICA"/>
    <n v="17"/>
    <n v="32"/>
    <n v="49"/>
  </r>
  <r>
    <n v="201819"/>
    <s v="RASL020007"/>
    <s v="Liceo Nervi - Severini   "/>
    <x v="0"/>
    <x v="0"/>
    <s v="SCUOLA SECONDARIA II GRADO"/>
    <n v="4"/>
    <x v="0"/>
    <s v="ARTISTICO"/>
    <s v="ARCHITETTURA E AMBIENTE"/>
    <n v="7"/>
    <n v="20"/>
    <n v="27"/>
  </r>
  <r>
    <n v="201819"/>
    <s v="RASL020007"/>
    <s v="Liceo Nervi - Severini   "/>
    <x v="0"/>
    <x v="0"/>
    <s v="SCUOLA SECONDARIA II GRADO"/>
    <n v="4"/>
    <x v="0"/>
    <s v="ARTISTICO"/>
    <s v="ARTI FIGURATIVE - GRAFICO-PITTORICO"/>
    <n v="11"/>
    <n v="38"/>
    <n v="49"/>
  </r>
  <r>
    <n v="201819"/>
    <s v="RASL020007"/>
    <s v="Liceo Nervi - Severini   "/>
    <x v="0"/>
    <x v="0"/>
    <s v="SCUOLA SECONDARIA II GRADO"/>
    <n v="4"/>
    <x v="0"/>
    <s v="ARTISTICO"/>
    <s v="ARTI FIGURATIVE - PLASTICO SCULTOREO"/>
    <n v="4"/>
    <n v="17"/>
    <n v="21"/>
  </r>
  <r>
    <n v="201819"/>
    <s v="RASL020007"/>
    <s v="Liceo Nervi - Severini   "/>
    <x v="0"/>
    <x v="0"/>
    <s v="SCUOLA SECONDARIA II GRADO"/>
    <n v="4"/>
    <x v="0"/>
    <s v="ARTISTICO"/>
    <s v="AUDIOVISIVO MULTIMEDIA"/>
    <n v="10"/>
    <n v="15"/>
    <n v="25"/>
  </r>
  <r>
    <n v="201819"/>
    <s v="RASL020007"/>
    <s v="Liceo Nervi - Severini   "/>
    <x v="0"/>
    <x v="0"/>
    <s v="SCUOLA SECONDARIA II GRADO"/>
    <n v="4"/>
    <x v="0"/>
    <s v="ARTISTICO"/>
    <s v="GRAFICA"/>
    <n v="19"/>
    <n v="21"/>
    <n v="40"/>
  </r>
  <r>
    <n v="201819"/>
    <s v="RASL020007"/>
    <s v="Liceo Nervi - Severini   "/>
    <x v="0"/>
    <x v="0"/>
    <s v="SCUOLA SECONDARIA II GRADO"/>
    <n v="5"/>
    <x v="0"/>
    <s v="ARTISTICO"/>
    <s v="ARCHITETTURA E AMBIENTE"/>
    <n v="7"/>
    <n v="12"/>
    <n v="19"/>
  </r>
  <r>
    <n v="201819"/>
    <s v="RASL020007"/>
    <s v="Liceo Nervi - Severini   "/>
    <x v="0"/>
    <x v="0"/>
    <s v="SCUOLA SECONDARIA II GRADO"/>
    <n v="5"/>
    <x v="0"/>
    <s v="ARTISTICO"/>
    <s v="ARTI FIGURATIVE - GRAFICO-PITTORICO"/>
    <n v="15"/>
    <n v="32"/>
    <n v="47"/>
  </r>
  <r>
    <n v="201819"/>
    <s v="RASL020007"/>
    <s v="Liceo Nervi - Severini   "/>
    <x v="0"/>
    <x v="0"/>
    <s v="SCUOLA SECONDARIA II GRADO"/>
    <n v="5"/>
    <x v="0"/>
    <s v="ARTISTICO"/>
    <s v="ARTI FIGURATIVE - PLASTICO SCULTOREO"/>
    <n v="10"/>
    <n v="12"/>
    <n v="22"/>
  </r>
  <r>
    <n v="201819"/>
    <s v="RASL020007"/>
    <s v="Liceo Nervi - Severini   "/>
    <x v="0"/>
    <x v="0"/>
    <s v="SCUOLA SECONDARIA II GRADO"/>
    <n v="5"/>
    <x v="0"/>
    <s v="ARTISTICO"/>
    <s v="AUDIOVISIVO MULTIMEDIA"/>
    <n v="9"/>
    <n v="10"/>
    <n v="19"/>
  </r>
  <r>
    <n v="201819"/>
    <s v="RASL020007"/>
    <s v="Liceo Nervi - Severini   "/>
    <x v="0"/>
    <x v="0"/>
    <s v="SCUOLA SECONDARIA II GRADO"/>
    <n v="5"/>
    <x v="0"/>
    <s v="ARTISTICO"/>
    <s v="GRAFICA"/>
    <n v="7"/>
    <n v="18"/>
    <n v="25"/>
  </r>
  <r>
    <n v="201819"/>
    <s v="RATD00301D"/>
    <s v="POLO TECNICO DI LUGO"/>
    <x v="2"/>
    <x v="2"/>
    <s v="SCUOLA SECONDARIA II GRADO"/>
    <n v="1"/>
    <x v="3"/>
    <s v="ECONOMICO"/>
    <s v="AMM. FINAN. MARKETING - BIENNIO COMUNE"/>
    <n v="33"/>
    <n v="53"/>
    <n v="86"/>
  </r>
  <r>
    <n v="201819"/>
    <s v="RATD00301D"/>
    <s v="POLO TECNICO DI LUGO"/>
    <x v="2"/>
    <x v="2"/>
    <s v="SCUOLA SECONDARIA II GRADO"/>
    <n v="1"/>
    <x v="3"/>
    <s v="ECONOMICO"/>
    <s v="TURISMO"/>
    <n v="14"/>
    <n v="22"/>
    <n v="36"/>
  </r>
  <r>
    <n v="201819"/>
    <s v="RATD00301D"/>
    <s v="POLO TECNICO DI LUGO"/>
    <x v="2"/>
    <x v="2"/>
    <s v="SCUOLA SECONDARIA II GRADO"/>
    <n v="1"/>
    <x v="3"/>
    <s v="TECNOLOGICO"/>
    <s v="COSTR., AMB. E TERRITORIO - BIENNIO COM."/>
    <n v="3"/>
    <n v="2"/>
    <n v="5"/>
  </r>
  <r>
    <n v="201819"/>
    <s v="RATD00301D"/>
    <s v="POLO TECNICO DI LUGO"/>
    <x v="2"/>
    <x v="2"/>
    <s v="SCUOLA SECONDARIA II GRADO"/>
    <n v="1"/>
    <x v="3"/>
    <s v="TECNOLOGICO"/>
    <s v="ELETTR. ED ELETTROTEC.- BIENNIO COMUNE"/>
    <n v="25"/>
    <n v="0"/>
    <n v="25"/>
  </r>
  <r>
    <n v="201819"/>
    <s v="RATD00301D"/>
    <s v="POLO TECNICO DI LUGO"/>
    <x v="2"/>
    <x v="2"/>
    <s v="SCUOLA SECONDARIA II GRADO"/>
    <n v="1"/>
    <x v="3"/>
    <s v="TECNOLOGICO"/>
    <s v="MECC. MECCATRON. ENER. - BIENNIO COMUNE"/>
    <n v="50"/>
    <n v="3"/>
    <n v="53"/>
  </r>
  <r>
    <n v="201819"/>
    <s v="RATD00301D"/>
    <s v="POLO TECNICO DI LUGO"/>
    <x v="2"/>
    <x v="2"/>
    <s v="SCUOLA SECONDARIA II GRADO"/>
    <n v="2"/>
    <x v="3"/>
    <s v="ECONOMICO"/>
    <s v="AMM. FINAN. MARKETING - BIENNIO COMUNE"/>
    <n v="23"/>
    <n v="35"/>
    <n v="58"/>
  </r>
  <r>
    <n v="201819"/>
    <s v="RATD00301D"/>
    <s v="POLO TECNICO DI LUGO"/>
    <x v="2"/>
    <x v="2"/>
    <s v="SCUOLA SECONDARIA II GRADO"/>
    <n v="2"/>
    <x v="3"/>
    <s v="ECONOMICO"/>
    <s v="TURISMO"/>
    <n v="11"/>
    <n v="30"/>
    <n v="41"/>
  </r>
  <r>
    <n v="201819"/>
    <s v="RATD00301D"/>
    <s v="POLO TECNICO DI LUGO"/>
    <x v="2"/>
    <x v="2"/>
    <s v="SCUOLA SECONDARIA II GRADO"/>
    <n v="2"/>
    <x v="3"/>
    <s v="TECNOLOGICO"/>
    <s v="COSTR., AMB. E TERRITORIO - BIENNIO COM."/>
    <n v="1"/>
    <n v="1"/>
    <n v="2"/>
  </r>
  <r>
    <n v="201819"/>
    <s v="RATD00301D"/>
    <s v="POLO TECNICO DI LUGO"/>
    <x v="2"/>
    <x v="2"/>
    <s v="SCUOLA SECONDARIA II GRADO"/>
    <n v="2"/>
    <x v="3"/>
    <s v="TECNOLOGICO"/>
    <s v="ELETTR. ED ELETTROTEC.- BIENNIO COMUNE"/>
    <n v="21"/>
    <n v="3"/>
    <n v="24"/>
  </r>
  <r>
    <n v="201819"/>
    <s v="RATD00301D"/>
    <s v="POLO TECNICO DI LUGO"/>
    <x v="2"/>
    <x v="2"/>
    <s v="SCUOLA SECONDARIA II GRADO"/>
    <n v="2"/>
    <x v="3"/>
    <s v="TECNOLOGICO"/>
    <s v="MECC. MECCATRON. ENER. - BIENNIO COMUNE"/>
    <n v="54"/>
    <n v="1"/>
    <n v="55"/>
  </r>
  <r>
    <n v="201819"/>
    <s v="RATD00301D"/>
    <s v="POLO TECNICO DI LUGO"/>
    <x v="2"/>
    <x v="2"/>
    <s v="SCUOLA SECONDARIA II GRADO"/>
    <n v="3"/>
    <x v="3"/>
    <s v="ECONOMICO"/>
    <s v="AMMINISTRAZIONE FINANZA E MARKETING - TRIENNIO"/>
    <n v="13"/>
    <n v="13"/>
    <n v="26"/>
  </r>
  <r>
    <n v="201819"/>
    <s v="RATD00301D"/>
    <s v="POLO TECNICO DI LUGO"/>
    <x v="2"/>
    <x v="2"/>
    <s v="SCUOLA SECONDARIA II GRADO"/>
    <n v="3"/>
    <x v="3"/>
    <s v="ECONOMICO"/>
    <s v="RELAZIONI INTERNAZIONALI PER IL MARKETING"/>
    <n v="5"/>
    <n v="21"/>
    <n v="26"/>
  </r>
  <r>
    <n v="201819"/>
    <s v="RATD00301D"/>
    <s v="POLO TECNICO DI LUGO"/>
    <x v="2"/>
    <x v="2"/>
    <s v="SCUOLA SECONDARIA II GRADO"/>
    <n v="3"/>
    <x v="3"/>
    <s v="ECONOMICO"/>
    <s v="SISTEMI INFORMATIVI AZIENDALI"/>
    <n v="14"/>
    <n v="8"/>
    <n v="22"/>
  </r>
  <r>
    <n v="201819"/>
    <s v="RATD00301D"/>
    <s v="POLO TECNICO DI LUGO"/>
    <x v="2"/>
    <x v="2"/>
    <s v="SCUOLA SECONDARIA II GRADO"/>
    <n v="3"/>
    <x v="3"/>
    <s v="ECONOMICO"/>
    <s v="TURISMO"/>
    <n v="11"/>
    <n v="23"/>
    <n v="34"/>
  </r>
  <r>
    <n v="201819"/>
    <s v="RATD00301D"/>
    <s v="POLO TECNICO DI LUGO"/>
    <x v="2"/>
    <x v="2"/>
    <s v="SCUOLA SECONDARIA II GRADO"/>
    <n v="3"/>
    <x v="3"/>
    <s v="TECNOLOGICO"/>
    <s v="COSTRUZIONI AMBIENTE E TERRITORIO - TRIENNIO"/>
    <n v="6"/>
    <n v="4"/>
    <n v="10"/>
  </r>
  <r>
    <n v="201819"/>
    <s v="RATD00301D"/>
    <s v="POLO TECNICO DI LUGO"/>
    <x v="2"/>
    <x v="2"/>
    <s v="SCUOLA SECONDARIA II GRADO"/>
    <n v="3"/>
    <x v="3"/>
    <s v="TECNOLOGICO"/>
    <s v="ELETTRONICA"/>
    <n v="16"/>
    <n v="0"/>
    <n v="16"/>
  </r>
  <r>
    <n v="201819"/>
    <s v="RATD00301D"/>
    <s v="POLO TECNICO DI LUGO"/>
    <x v="2"/>
    <x v="2"/>
    <s v="SCUOLA SECONDARIA II GRADO"/>
    <n v="3"/>
    <x v="3"/>
    <s v="TECNOLOGICO"/>
    <s v="MECCANICA E MECCATRONICA"/>
    <n v="31"/>
    <n v="0"/>
    <n v="31"/>
  </r>
  <r>
    <n v="201819"/>
    <s v="RATD00301D"/>
    <s v="POLO TECNICO DI LUGO"/>
    <x v="2"/>
    <x v="2"/>
    <s v="SCUOLA SECONDARIA II GRADO"/>
    <n v="4"/>
    <x v="3"/>
    <s v="ECONOMICO"/>
    <s v="AMMINISTRAZIONE FINANZA E MARKETING - ESABAC"/>
    <n v="0"/>
    <n v="7"/>
    <n v="7"/>
  </r>
  <r>
    <n v="201819"/>
    <s v="RATD00301D"/>
    <s v="POLO TECNICO DI LUGO"/>
    <x v="2"/>
    <x v="2"/>
    <s v="SCUOLA SECONDARIA II GRADO"/>
    <n v="4"/>
    <x v="3"/>
    <s v="ECONOMICO"/>
    <s v="AMMINISTRAZIONE FINANZA E MARKETING - TRIENNIO"/>
    <n v="5"/>
    <n v="8"/>
    <n v="13"/>
  </r>
  <r>
    <n v="201819"/>
    <s v="RATD00301D"/>
    <s v="POLO TECNICO DI LUGO"/>
    <x v="2"/>
    <x v="2"/>
    <s v="SCUOLA SECONDARIA II GRADO"/>
    <n v="4"/>
    <x v="3"/>
    <s v="ECONOMICO"/>
    <s v="SISTEMI INFORMATIVI AZIENDALI"/>
    <n v="10"/>
    <n v="16"/>
    <n v="26"/>
  </r>
  <r>
    <n v="201819"/>
    <s v="RATD00301D"/>
    <s v="POLO TECNICO DI LUGO"/>
    <x v="2"/>
    <x v="2"/>
    <s v="SCUOLA SECONDARIA II GRADO"/>
    <n v="4"/>
    <x v="3"/>
    <s v="ECONOMICO"/>
    <s v="TURISMO"/>
    <n v="9"/>
    <n v="31"/>
    <n v="40"/>
  </r>
  <r>
    <n v="201819"/>
    <s v="RATD00301D"/>
    <s v="POLO TECNICO DI LUGO"/>
    <x v="2"/>
    <x v="2"/>
    <s v="SCUOLA SECONDARIA II GRADO"/>
    <n v="4"/>
    <x v="3"/>
    <s v="TECNOLOGICO"/>
    <s v="COSTRUZIONI AMBIENTE E TERRITORIO - TRIENNIO"/>
    <n v="6"/>
    <n v="4"/>
    <n v="10"/>
  </r>
  <r>
    <n v="201819"/>
    <s v="RATD00301D"/>
    <s v="POLO TECNICO DI LUGO"/>
    <x v="2"/>
    <x v="2"/>
    <s v="SCUOLA SECONDARIA II GRADO"/>
    <n v="4"/>
    <x v="3"/>
    <s v="TECNOLOGICO"/>
    <s v="ELETTRONICA"/>
    <n v="14"/>
    <n v="0"/>
    <n v="14"/>
  </r>
  <r>
    <n v="201819"/>
    <s v="RATD00301D"/>
    <s v="POLO TECNICO DI LUGO"/>
    <x v="2"/>
    <x v="2"/>
    <s v="SCUOLA SECONDARIA II GRADO"/>
    <n v="4"/>
    <x v="3"/>
    <s v="TECNOLOGICO"/>
    <s v="MECCANICA E MECCATRONICA"/>
    <n v="26"/>
    <n v="0"/>
    <n v="26"/>
  </r>
  <r>
    <n v="201819"/>
    <s v="RATD00301D"/>
    <s v="POLO TECNICO DI LUGO"/>
    <x v="2"/>
    <x v="2"/>
    <s v="SCUOLA SECONDARIA II GRADO"/>
    <n v="5"/>
    <x v="3"/>
    <s v="ECONOMICO"/>
    <s v="AMMINISTRAZIONE FINANZA E MARKETING - TRIENNIO"/>
    <n v="10"/>
    <n v="20"/>
    <n v="30"/>
  </r>
  <r>
    <n v="201819"/>
    <s v="RATD00301D"/>
    <s v="POLO TECNICO DI LUGO"/>
    <x v="2"/>
    <x v="2"/>
    <s v="SCUOLA SECONDARIA II GRADO"/>
    <n v="5"/>
    <x v="3"/>
    <s v="ECONOMICO"/>
    <s v="SISTEMI INFORMATIVI AZIENDALI"/>
    <n v="20"/>
    <n v="12"/>
    <n v="32"/>
  </r>
  <r>
    <n v="201819"/>
    <s v="RATD00301D"/>
    <s v="POLO TECNICO DI LUGO"/>
    <x v="2"/>
    <x v="2"/>
    <s v="SCUOLA SECONDARIA II GRADO"/>
    <n v="5"/>
    <x v="3"/>
    <s v="ECONOMICO"/>
    <s v="TURISMO"/>
    <n v="5"/>
    <n v="10"/>
    <n v="15"/>
  </r>
  <r>
    <n v="201819"/>
    <s v="RATD00301D"/>
    <s v="POLO TECNICO DI LUGO"/>
    <x v="2"/>
    <x v="2"/>
    <s v="SCUOLA SECONDARIA II GRADO"/>
    <n v="5"/>
    <x v="3"/>
    <s v="TECNOLOGICO"/>
    <s v="COSTRUZIONI AMBIENTE E TERRITORIO - TRIENNIO"/>
    <n v="4"/>
    <n v="4"/>
    <n v="8"/>
  </r>
  <r>
    <n v="201819"/>
    <s v="RATD00301D"/>
    <s v="POLO TECNICO DI LUGO"/>
    <x v="2"/>
    <x v="2"/>
    <s v="SCUOLA SECONDARIA II GRADO"/>
    <n v="5"/>
    <x v="3"/>
    <s v="TECNOLOGICO"/>
    <s v="ELETTRONICA"/>
    <n v="13"/>
    <n v="0"/>
    <n v="13"/>
  </r>
  <r>
    <n v="201819"/>
    <s v="RATD00301D"/>
    <s v="POLO TECNICO DI LUGO"/>
    <x v="2"/>
    <x v="2"/>
    <s v="SCUOLA SECONDARIA II GRADO"/>
    <n v="5"/>
    <x v="3"/>
    <s v="TECNOLOGICO"/>
    <s v="MECCANICA E MECCATRONICA"/>
    <n v="21"/>
    <n v="0"/>
    <n v="21"/>
  </r>
  <r>
    <n v="201819"/>
    <s v="RATD01000G"/>
    <s v="Oriani I.T.C.G. "/>
    <x v="1"/>
    <x v="1"/>
    <s v="SCUOLA SECONDARIA II GRADO"/>
    <n v="1"/>
    <x v="3"/>
    <s v="ECONOMICO"/>
    <s v="AMM. FINAN. MARKETING - BIENNIO COMUNE"/>
    <n v="63"/>
    <n v="68"/>
    <n v="131"/>
  </r>
  <r>
    <n v="201819"/>
    <s v="RATD01000G"/>
    <s v="Oriani I.T.C.G. "/>
    <x v="1"/>
    <x v="1"/>
    <s v="SCUOLA SECONDARIA II GRADO"/>
    <n v="1"/>
    <x v="3"/>
    <s v="ECONOMICO"/>
    <s v="TURISMO"/>
    <n v="12"/>
    <n v="33"/>
    <n v="45"/>
  </r>
  <r>
    <n v="201819"/>
    <s v="RATD01000G"/>
    <s v="Oriani I.T.C.G. "/>
    <x v="1"/>
    <x v="1"/>
    <s v="SCUOLA SECONDARIA II GRADO"/>
    <n v="1"/>
    <x v="3"/>
    <s v="TECNOLOGICO"/>
    <s v="COSTR., AMB. E TERRITORIO - BIENNIO COM."/>
    <n v="11"/>
    <n v="4"/>
    <n v="15"/>
  </r>
  <r>
    <n v="201819"/>
    <s v="RATD01000G"/>
    <s v="Oriani I.T.C.G. "/>
    <x v="1"/>
    <x v="1"/>
    <s v="SCUOLA SECONDARIA II GRADO"/>
    <n v="1"/>
    <x v="3"/>
    <s v="TECNOLOGICO"/>
    <s v="GRAFICA E COMUNICAZIONE"/>
    <n v="20"/>
    <n v="19"/>
    <n v="39"/>
  </r>
  <r>
    <n v="201819"/>
    <s v="RATD01000G"/>
    <s v="Oriani I.T.C.G. "/>
    <x v="1"/>
    <x v="1"/>
    <s v="SCUOLA SECONDARIA II GRADO"/>
    <n v="2"/>
    <x v="3"/>
    <s v="ECONOMICO"/>
    <s v="AMM. FINAN. MARKETING - BIENNIO COMUNE"/>
    <n v="66"/>
    <n v="62"/>
    <n v="128"/>
  </r>
  <r>
    <n v="201819"/>
    <s v="RATD01000G"/>
    <s v="Oriani I.T.C.G. "/>
    <x v="1"/>
    <x v="1"/>
    <s v="SCUOLA SECONDARIA II GRADO"/>
    <n v="2"/>
    <x v="3"/>
    <s v="ECONOMICO"/>
    <s v="TURISMO"/>
    <n v="9"/>
    <n v="33"/>
    <n v="42"/>
  </r>
  <r>
    <n v="201819"/>
    <s v="RATD01000G"/>
    <s v="Oriani I.T.C.G. "/>
    <x v="1"/>
    <x v="1"/>
    <s v="SCUOLA SECONDARIA II GRADO"/>
    <n v="2"/>
    <x v="3"/>
    <s v="TECNOLOGICO"/>
    <s v="COSTR., AMB. E TERRITORIO - BIENNIO COM."/>
    <n v="10"/>
    <n v="3"/>
    <n v="13"/>
  </r>
  <r>
    <n v="201819"/>
    <s v="RATD01000G"/>
    <s v="Oriani I.T.C.G. "/>
    <x v="1"/>
    <x v="1"/>
    <s v="SCUOLA SECONDARIA II GRADO"/>
    <n v="2"/>
    <x v="3"/>
    <s v="TECNOLOGICO"/>
    <s v="GRAFICA E COMUNICAZIONE"/>
    <n v="13"/>
    <n v="15"/>
    <n v="28"/>
  </r>
  <r>
    <n v="201819"/>
    <s v="RATD01000G"/>
    <s v="Oriani I.T.C.G. "/>
    <x v="1"/>
    <x v="1"/>
    <s v="SCUOLA SECONDARIA II GRADO"/>
    <n v="3"/>
    <x v="3"/>
    <s v="ECONOMICO"/>
    <s v="AMMINISTRAZIONE FINANZA E MARKETING - TRIENNIO"/>
    <n v="14"/>
    <n v="21"/>
    <n v="35"/>
  </r>
  <r>
    <n v="201819"/>
    <s v="RATD01000G"/>
    <s v="Oriani I.T.C.G. "/>
    <x v="1"/>
    <x v="1"/>
    <s v="SCUOLA SECONDARIA II GRADO"/>
    <n v="3"/>
    <x v="3"/>
    <s v="ECONOMICO"/>
    <s v="RELAZIONI INTERNAZIONALI PER IL MARKETING"/>
    <n v="28"/>
    <n v="42"/>
    <n v="70"/>
  </r>
  <r>
    <n v="201819"/>
    <s v="RATD01000G"/>
    <s v="Oriani I.T.C.G. "/>
    <x v="1"/>
    <x v="1"/>
    <s v="SCUOLA SECONDARIA II GRADO"/>
    <n v="3"/>
    <x v="3"/>
    <s v="ECONOMICO"/>
    <s v="SISTEMI INFORMATIVI AZIENDALI"/>
    <n v="26"/>
    <n v="20"/>
    <n v="46"/>
  </r>
  <r>
    <n v="201819"/>
    <s v="RATD01000G"/>
    <s v="Oriani I.T.C.G. "/>
    <x v="1"/>
    <x v="1"/>
    <s v="SCUOLA SECONDARIA II GRADO"/>
    <n v="3"/>
    <x v="3"/>
    <s v="ECONOMICO"/>
    <s v="TURISMO"/>
    <n v="7"/>
    <n v="37"/>
    <n v="44"/>
  </r>
  <r>
    <n v="201819"/>
    <s v="RATD01000G"/>
    <s v="Oriani I.T.C.G. "/>
    <x v="1"/>
    <x v="1"/>
    <s v="SCUOLA SECONDARIA II GRADO"/>
    <n v="3"/>
    <x v="3"/>
    <s v="TECNOLOGICO"/>
    <s v="COSTRUZIONI AMBIENTE E TERRITORIO - TRIENNIO"/>
    <n v="3"/>
    <n v="4"/>
    <n v="7"/>
  </r>
  <r>
    <n v="201819"/>
    <s v="RATD01000G"/>
    <s v="Oriani I.T.C.G. "/>
    <x v="1"/>
    <x v="1"/>
    <s v="SCUOLA SECONDARIA II GRADO"/>
    <n v="3"/>
    <x v="3"/>
    <s v="TECNOLOGICO"/>
    <s v="GRAFICA E COMUNICAZIONE"/>
    <n v="17"/>
    <n v="13"/>
    <n v="30"/>
  </r>
  <r>
    <n v="201819"/>
    <s v="RATD01000G"/>
    <s v="Oriani I.T.C.G. "/>
    <x v="1"/>
    <x v="1"/>
    <s v="SCUOLA SECONDARIA II GRADO"/>
    <n v="4"/>
    <x v="3"/>
    <s v="ECONOMICO"/>
    <s v="AMMINISTRAZIONE FINANZA E MARKETING - TRIENNIO"/>
    <n v="15"/>
    <n v="18"/>
    <n v="33"/>
  </r>
  <r>
    <n v="201819"/>
    <s v="RATD01000G"/>
    <s v="Oriani I.T.C.G. "/>
    <x v="1"/>
    <x v="1"/>
    <s v="SCUOLA SECONDARIA II GRADO"/>
    <n v="4"/>
    <x v="3"/>
    <s v="ECONOMICO"/>
    <s v="RELAZIONI INTERNAZIONALI PER IL MARKETING"/>
    <n v="15"/>
    <n v="36"/>
    <n v="51"/>
  </r>
  <r>
    <n v="201819"/>
    <s v="RATD01000G"/>
    <s v="Oriani I.T.C.G. "/>
    <x v="1"/>
    <x v="1"/>
    <s v="SCUOLA SECONDARIA II GRADO"/>
    <n v="4"/>
    <x v="3"/>
    <s v="ECONOMICO"/>
    <s v="SISTEMI INFORMATIVI AZIENDALI"/>
    <n v="35"/>
    <n v="20"/>
    <n v="55"/>
  </r>
  <r>
    <n v="201819"/>
    <s v="RATD01000G"/>
    <s v="Oriani I.T.C.G. "/>
    <x v="1"/>
    <x v="1"/>
    <s v="SCUOLA SECONDARIA II GRADO"/>
    <n v="4"/>
    <x v="3"/>
    <s v="ECONOMICO"/>
    <s v="TURISMO"/>
    <n v="6"/>
    <n v="32"/>
    <n v="38"/>
  </r>
  <r>
    <n v="201819"/>
    <s v="RATD01000G"/>
    <s v="Oriani I.T.C.G. "/>
    <x v="1"/>
    <x v="1"/>
    <s v="SCUOLA SECONDARIA II GRADO"/>
    <n v="4"/>
    <x v="3"/>
    <s v="TECNOLOGICO"/>
    <s v="COSTRUZIONI AMBIENTE E TERRITORIO - TRIENNIO"/>
    <n v="7"/>
    <n v="2"/>
    <n v="9"/>
  </r>
  <r>
    <n v="201819"/>
    <s v="RATD01000G"/>
    <s v="Oriani I.T.C.G. "/>
    <x v="1"/>
    <x v="1"/>
    <s v="SCUOLA SECONDARIA II GRADO"/>
    <n v="4"/>
    <x v="3"/>
    <s v="TECNOLOGICO"/>
    <s v="GRAFICA E COMUNICAZIONE"/>
    <n v="12"/>
    <n v="5"/>
    <n v="17"/>
  </r>
  <r>
    <n v="201819"/>
    <s v="RATD01000G"/>
    <s v="Oriani I.T.C.G. "/>
    <x v="1"/>
    <x v="1"/>
    <s v="SCUOLA SECONDARIA II GRADO"/>
    <n v="5"/>
    <x v="3"/>
    <s v="ECONOMICO"/>
    <s v="AMMINISTRAZIONE FINANZA E MARKETING - TRIENNIO"/>
    <n v="9"/>
    <n v="10"/>
    <n v="19"/>
  </r>
  <r>
    <n v="201819"/>
    <s v="RATD01000G"/>
    <s v="Oriani I.T.C.G. "/>
    <x v="1"/>
    <x v="1"/>
    <s v="SCUOLA SECONDARIA II GRADO"/>
    <n v="5"/>
    <x v="3"/>
    <s v="ECONOMICO"/>
    <s v="RELAZIONI INTERNAZIONALI PER IL MARKETING"/>
    <n v="29"/>
    <n v="34"/>
    <n v="63"/>
  </r>
  <r>
    <n v="201819"/>
    <s v="RATD01000G"/>
    <s v="Oriani I.T.C.G. "/>
    <x v="1"/>
    <x v="1"/>
    <s v="SCUOLA SECONDARIA II GRADO"/>
    <n v="5"/>
    <x v="3"/>
    <s v="ECONOMICO"/>
    <s v="SISTEMI INFORMATIVI AZIENDALI"/>
    <n v="33"/>
    <n v="17"/>
    <n v="50"/>
  </r>
  <r>
    <n v="201819"/>
    <s v="RATD01000G"/>
    <s v="Oriani I.T.C.G. "/>
    <x v="1"/>
    <x v="1"/>
    <s v="SCUOLA SECONDARIA II GRADO"/>
    <n v="5"/>
    <x v="3"/>
    <s v="ECONOMICO"/>
    <s v="TURISMO"/>
    <n v="7"/>
    <n v="24"/>
    <n v="31"/>
  </r>
  <r>
    <n v="201819"/>
    <s v="RATD01000G"/>
    <s v="Oriani I.T.C.G. "/>
    <x v="1"/>
    <x v="1"/>
    <s v="SCUOLA SECONDARIA II GRADO"/>
    <n v="5"/>
    <x v="3"/>
    <s v="TECNOLOGICO"/>
    <s v="COSTRUZIONI AMBIENTE E TERRITORIO - TRIENNIO"/>
    <n v="15"/>
    <n v="4"/>
    <n v="19"/>
  </r>
  <r>
    <n v="201819"/>
    <s v="RATD010512"/>
    <s v="A. ORIANI I.T.C.G.- CORSO SERALE"/>
    <x v="1"/>
    <x v="1"/>
    <s v="SCUOLA SECONDARIA II GRADO"/>
    <n v="3"/>
    <x v="3"/>
    <s v="TECNOLOGICO"/>
    <s v="COSTRUZIONI AMBIENTE E TERRITORIO - TRIENNIO"/>
    <n v="15"/>
    <n v="5"/>
    <n v="20"/>
  </r>
  <r>
    <n v="201819"/>
    <s v="RATD010512"/>
    <s v="A. ORIANI I.T.C.G.- CORSO SERALE"/>
    <x v="1"/>
    <x v="1"/>
    <s v="SCUOLA SECONDARIA II GRADO"/>
    <n v="4"/>
    <x v="3"/>
    <s v="TECNOLOGICO"/>
    <s v="COSTRUZIONI AMBIENTE E TERRITORIO - TRIENNIO"/>
    <n v="9"/>
    <n v="4"/>
    <n v="13"/>
  </r>
  <r>
    <n v="201819"/>
    <s v="RATD010512"/>
    <s v="A. ORIANI I.T.C.G.- CORSO SERALE"/>
    <x v="1"/>
    <x v="1"/>
    <s v="SCUOLA SECONDARIA II GRADO"/>
    <n v="5"/>
    <x v="3"/>
    <s v="TECNOLOGICO"/>
    <s v="COSTRUZIONI AMBIENTE E TERRITORIO - TRIENNIO"/>
    <n v="10"/>
    <n v="1"/>
    <n v="11"/>
  </r>
  <r>
    <n v="201819"/>
    <s v="RATD03000R"/>
    <s v="I.T.C. Ginanni"/>
    <x v="0"/>
    <x v="0"/>
    <s v="SCUOLA SECONDARIA II GRADO"/>
    <n v="1"/>
    <x v="3"/>
    <s v="ECONOMICO"/>
    <s v="AMM. FINAN. MARKETING - BIENNIO COMUNE"/>
    <n v="93"/>
    <n v="89"/>
    <n v="182"/>
  </r>
  <r>
    <n v="201819"/>
    <s v="RATD03000R"/>
    <s v="I.T.C. Ginanni"/>
    <x v="0"/>
    <x v="0"/>
    <s v="SCUOLA SECONDARIA II GRADO"/>
    <n v="1"/>
    <x v="3"/>
    <s v="ECONOMICO"/>
    <s v="TURISMO"/>
    <n v="10"/>
    <n v="20"/>
    <n v="30"/>
  </r>
  <r>
    <n v="201819"/>
    <s v="RATD03000R"/>
    <s v="I.T.C. Ginanni"/>
    <x v="0"/>
    <x v="0"/>
    <s v="SCUOLA SECONDARIA II GRADO"/>
    <n v="2"/>
    <x v="3"/>
    <s v="ECONOMICO"/>
    <s v="AMM. FINAN. MARKETING - BIENNIO COMUNE"/>
    <n v="69"/>
    <n v="63"/>
    <n v="132"/>
  </r>
  <r>
    <n v="201819"/>
    <s v="RATD03000R"/>
    <s v="I.T.C. Ginanni"/>
    <x v="0"/>
    <x v="0"/>
    <s v="SCUOLA SECONDARIA II GRADO"/>
    <n v="2"/>
    <x v="3"/>
    <s v="ECONOMICO"/>
    <s v="TURISMO"/>
    <n v="4"/>
    <n v="17"/>
    <n v="21"/>
  </r>
  <r>
    <n v="201819"/>
    <s v="RATD03000R"/>
    <s v="I.T.C. Ginanni"/>
    <x v="0"/>
    <x v="0"/>
    <s v="SCUOLA SECONDARIA II GRADO"/>
    <n v="3"/>
    <x v="3"/>
    <s v="ECONOMICO"/>
    <s v="AMMINISTRAZIONE FINANZA E MARKETING - TRIENNIO"/>
    <n v="12"/>
    <n v="14"/>
    <n v="26"/>
  </r>
  <r>
    <n v="201819"/>
    <s v="RATD03000R"/>
    <s v="I.T.C. Ginanni"/>
    <x v="0"/>
    <x v="0"/>
    <s v="SCUOLA SECONDARIA II GRADO"/>
    <n v="3"/>
    <x v="3"/>
    <s v="ECONOMICO"/>
    <s v="RELAZIONI INTERNAZIONALI PER IL MARKETING"/>
    <n v="9"/>
    <n v="20"/>
    <n v="29"/>
  </r>
  <r>
    <n v="201819"/>
    <s v="RATD03000R"/>
    <s v="I.T.C. Ginanni"/>
    <x v="0"/>
    <x v="0"/>
    <s v="SCUOLA SECONDARIA II GRADO"/>
    <n v="3"/>
    <x v="3"/>
    <s v="ECONOMICO"/>
    <s v="SISTEMI INFORMATIVI AZIENDALI"/>
    <n v="19"/>
    <n v="19"/>
    <n v="38"/>
  </r>
  <r>
    <n v="201819"/>
    <s v="RATD03000R"/>
    <s v="I.T.C. Ginanni"/>
    <x v="0"/>
    <x v="0"/>
    <s v="SCUOLA SECONDARIA II GRADO"/>
    <n v="3"/>
    <x v="3"/>
    <s v="ECONOMICO"/>
    <s v="TURISMO"/>
    <n v="7"/>
    <n v="17"/>
    <n v="24"/>
  </r>
  <r>
    <n v="201819"/>
    <s v="RATD03000R"/>
    <s v="I.T.C. Ginanni"/>
    <x v="0"/>
    <x v="0"/>
    <s v="SCUOLA SECONDARIA II GRADO"/>
    <n v="4"/>
    <x v="3"/>
    <s v="ECONOMICO"/>
    <s v="AMMINISTRAZIONE FINANZA E MARKETING - TRIENNIO"/>
    <n v="30"/>
    <n v="21"/>
    <n v="51"/>
  </r>
  <r>
    <n v="201819"/>
    <s v="RATD03000R"/>
    <s v="I.T.C. Ginanni"/>
    <x v="0"/>
    <x v="0"/>
    <s v="SCUOLA SECONDARIA II GRADO"/>
    <n v="4"/>
    <x v="3"/>
    <s v="ECONOMICO"/>
    <s v="RELAZIONI INTERNAZIONALI PER IL MARKETING"/>
    <n v="3"/>
    <n v="22"/>
    <n v="25"/>
  </r>
  <r>
    <n v="201819"/>
    <s v="RATD03000R"/>
    <s v="I.T.C. Ginanni"/>
    <x v="0"/>
    <x v="0"/>
    <s v="SCUOLA SECONDARIA II GRADO"/>
    <n v="4"/>
    <x v="3"/>
    <s v="ECONOMICO"/>
    <s v="SISTEMI INFORMATIVI AZIENDALI"/>
    <n v="13"/>
    <n v="12"/>
    <n v="25"/>
  </r>
  <r>
    <n v="201819"/>
    <s v="RATD03000R"/>
    <s v="I.T.C. Ginanni"/>
    <x v="0"/>
    <x v="0"/>
    <s v="SCUOLA SECONDARIA II GRADO"/>
    <n v="4"/>
    <x v="3"/>
    <s v="ECONOMICO"/>
    <s v="TURISMO"/>
    <n v="11"/>
    <n v="17"/>
    <n v="28"/>
  </r>
  <r>
    <n v="201819"/>
    <s v="RATD03000R"/>
    <s v="I.T.C. Ginanni"/>
    <x v="0"/>
    <x v="0"/>
    <s v="SCUOLA SECONDARIA II GRADO"/>
    <n v="5"/>
    <x v="3"/>
    <s v="ECONOMICO"/>
    <s v="AMMINISTRAZIONE FINANZA E MARKETING - TRIENNIO"/>
    <n v="21"/>
    <n v="30"/>
    <n v="51"/>
  </r>
  <r>
    <n v="201819"/>
    <s v="RATD03000R"/>
    <s v="I.T.C. Ginanni"/>
    <x v="0"/>
    <x v="0"/>
    <s v="SCUOLA SECONDARIA II GRADO"/>
    <n v="5"/>
    <x v="3"/>
    <s v="ECONOMICO"/>
    <s v="RELAZIONI INTERNAZIONALI PER IL MARKETING"/>
    <n v="6"/>
    <n v="18"/>
    <n v="24"/>
  </r>
  <r>
    <n v="201819"/>
    <s v="RATD03000R"/>
    <s v="I.T.C. Ginanni"/>
    <x v="0"/>
    <x v="0"/>
    <s v="SCUOLA SECONDARIA II GRADO"/>
    <n v="5"/>
    <x v="3"/>
    <s v="ECONOMICO"/>
    <s v="SISTEMI INFORMATIVI AZIENDALI"/>
    <n v="12"/>
    <n v="18"/>
    <n v="30"/>
  </r>
  <r>
    <n v="201819"/>
    <s v="RATD03000R"/>
    <s v="I.T.C. Ginanni"/>
    <x v="0"/>
    <x v="0"/>
    <s v="SCUOLA SECONDARIA II GRADO"/>
    <n v="5"/>
    <x v="3"/>
    <s v="ECONOMICO"/>
    <s v="TURISMO"/>
    <n v="1"/>
    <n v="12"/>
    <n v="13"/>
  </r>
  <r>
    <n v="201819"/>
    <s v="RATD030506"/>
    <s v="I.T.C. Ginanni – Corso serale"/>
    <x v="0"/>
    <x v="0"/>
    <s v="SCUOLA SECONDARIA II GRADO"/>
    <n v="3"/>
    <x v="3"/>
    <s v="ECONOMICO"/>
    <s v="AMMINISTRAZIONE FINANZA E MARKETING - TRIENNIO"/>
    <n v="39"/>
    <n v="30"/>
    <n v="69"/>
  </r>
  <r>
    <n v="201819"/>
    <s v="RATD030506"/>
    <s v="I.T.C. Ginanni – Corso serale"/>
    <x v="0"/>
    <x v="0"/>
    <s v="SCUOLA SECONDARIA II GRADO"/>
    <n v="5"/>
    <x v="3"/>
    <s v="ECONOMICO"/>
    <s v="AMMINISTRAZIONE FINANZA E MARKETING - TRIENNIO"/>
    <n v="20"/>
    <n v="30"/>
    <n v="50"/>
  </r>
  <r>
    <n v="201819"/>
    <s v="RATF007013"/>
    <s v="I.T.I.P. L. BUCCI - SEZIONE TECNICA"/>
    <x v="1"/>
    <x v="1"/>
    <s v="SCUOLA SECONDARIA II GRADO"/>
    <n v="1"/>
    <x v="3"/>
    <s v="TECNOLOGICO"/>
    <s v="ELETTR. ED ELETTROTEC.- BIENNIO COMUNE"/>
    <n v="46"/>
    <n v="2"/>
    <n v="48"/>
  </r>
  <r>
    <n v="201819"/>
    <s v="RATF007013"/>
    <s v="I.T.I.P. L. BUCCI - SEZIONE TECNICA"/>
    <x v="1"/>
    <x v="1"/>
    <s v="SCUOLA SECONDARIA II GRADO"/>
    <n v="1"/>
    <x v="3"/>
    <s v="TECNOLOGICO"/>
    <s v="INFOR. TELECOM. - BIENNIO COMUNE"/>
    <n v="46"/>
    <n v="1"/>
    <n v="47"/>
  </r>
  <r>
    <n v="201819"/>
    <s v="RATF007013"/>
    <s v="I.T.I.P. L. BUCCI - SEZIONE TECNICA"/>
    <x v="1"/>
    <x v="1"/>
    <s v="SCUOLA SECONDARIA II GRADO"/>
    <n v="1"/>
    <x v="3"/>
    <s v="TECNOLOGICO"/>
    <s v="MECC. MECCATRON. ENER. - BIENNIO COMUNE"/>
    <n v="70"/>
    <n v="0"/>
    <n v="70"/>
  </r>
  <r>
    <n v="201819"/>
    <s v="RATF007013"/>
    <s v="I.T.I.P. L. BUCCI - SEZIONE TECNICA"/>
    <x v="1"/>
    <x v="1"/>
    <s v="SCUOLA SECONDARIA II GRADO"/>
    <n v="2"/>
    <x v="3"/>
    <s v="TECNOLOGICO"/>
    <s v="ELETTR. ED ELETTROTEC.- BIENNIO COMUNE"/>
    <n v="44"/>
    <n v="1"/>
    <n v="45"/>
  </r>
  <r>
    <n v="201819"/>
    <s v="RATF007013"/>
    <s v="I.T.I.P. L. BUCCI - SEZIONE TECNICA"/>
    <x v="1"/>
    <x v="1"/>
    <s v="SCUOLA SECONDARIA II GRADO"/>
    <n v="2"/>
    <x v="3"/>
    <s v="TECNOLOGICO"/>
    <s v="INFOR. TELECOM. - BIENNIO COMUNE"/>
    <n v="40"/>
    <n v="3"/>
    <n v="43"/>
  </r>
  <r>
    <n v="201819"/>
    <s v="RATF007013"/>
    <s v="I.T.I.P. L. BUCCI - SEZIONE TECNICA"/>
    <x v="1"/>
    <x v="1"/>
    <s v="SCUOLA SECONDARIA II GRADO"/>
    <n v="2"/>
    <x v="3"/>
    <s v="TECNOLOGICO"/>
    <s v="MECC. MECCATRON. ENER. - BIENNIO COMUNE"/>
    <n v="40"/>
    <n v="3"/>
    <n v="43"/>
  </r>
  <r>
    <n v="201819"/>
    <s v="RATF007013"/>
    <s v="I.T.I.P. L. BUCCI - SEZIONE TECNICA"/>
    <x v="1"/>
    <x v="1"/>
    <s v="SCUOLA SECONDARIA II GRADO"/>
    <n v="3"/>
    <x v="3"/>
    <s v="TECNOLOGICO"/>
    <s v="ELETTRONICA"/>
    <n v="35"/>
    <n v="2"/>
    <n v="37"/>
  </r>
  <r>
    <n v="201819"/>
    <s v="RATF007013"/>
    <s v="I.T.I.P. L. BUCCI - SEZIONE TECNICA"/>
    <x v="1"/>
    <x v="1"/>
    <s v="SCUOLA SECONDARIA II GRADO"/>
    <n v="3"/>
    <x v="3"/>
    <s v="TECNOLOGICO"/>
    <s v="INFORMATICA"/>
    <n v="15"/>
    <n v="0"/>
    <n v="15"/>
  </r>
  <r>
    <n v="201819"/>
    <s v="RATF007013"/>
    <s v="I.T.I.P. L. BUCCI - SEZIONE TECNICA"/>
    <x v="1"/>
    <x v="1"/>
    <s v="SCUOLA SECONDARIA II GRADO"/>
    <n v="3"/>
    <x v="3"/>
    <s v="TECNOLOGICO"/>
    <s v="MECCANICA E MECCATRONICA"/>
    <n v="54"/>
    <n v="1"/>
    <n v="55"/>
  </r>
  <r>
    <n v="201819"/>
    <s v="RATF007013"/>
    <s v="I.T.I.P. L. BUCCI - SEZIONE TECNICA"/>
    <x v="1"/>
    <x v="1"/>
    <s v="SCUOLA SECONDARIA II GRADO"/>
    <n v="4"/>
    <x v="3"/>
    <s v="TECNOLOGICO"/>
    <s v="ELETTRONICA"/>
    <n v="33"/>
    <n v="0"/>
    <n v="33"/>
  </r>
  <r>
    <n v="201819"/>
    <s v="RATF007013"/>
    <s v="I.T.I.P. L. BUCCI - SEZIONE TECNICA"/>
    <x v="1"/>
    <x v="1"/>
    <s v="SCUOLA SECONDARIA II GRADO"/>
    <n v="4"/>
    <x v="3"/>
    <s v="TECNOLOGICO"/>
    <s v="INFORMATICA"/>
    <n v="14"/>
    <n v="2"/>
    <n v="16"/>
  </r>
  <r>
    <n v="201819"/>
    <s v="RATF007013"/>
    <s v="I.T.I.P. L. BUCCI - SEZIONE TECNICA"/>
    <x v="1"/>
    <x v="1"/>
    <s v="SCUOLA SECONDARIA II GRADO"/>
    <n v="4"/>
    <x v="3"/>
    <s v="TECNOLOGICO"/>
    <s v="MECCANICA E MECCATRONICA"/>
    <n v="38"/>
    <n v="2"/>
    <n v="40"/>
  </r>
  <r>
    <n v="201819"/>
    <s v="RATF007013"/>
    <s v="I.T.I.P. L. BUCCI - SEZIONE TECNICA"/>
    <x v="1"/>
    <x v="1"/>
    <s v="SCUOLA SECONDARIA II GRADO"/>
    <n v="5"/>
    <x v="3"/>
    <s v="TECNOLOGICO"/>
    <s v="ELETTRONICA"/>
    <n v="25"/>
    <n v="1"/>
    <n v="26"/>
  </r>
  <r>
    <n v="201819"/>
    <s v="RATF007013"/>
    <s v="I.T.I.P. L. BUCCI - SEZIONE TECNICA"/>
    <x v="1"/>
    <x v="1"/>
    <s v="SCUOLA SECONDARIA II GRADO"/>
    <n v="5"/>
    <x v="3"/>
    <s v="TECNOLOGICO"/>
    <s v="INFORMATICA"/>
    <n v="40"/>
    <n v="3"/>
    <n v="43"/>
  </r>
  <r>
    <n v="201819"/>
    <s v="RATF007013"/>
    <s v="I.T.I.P. L. BUCCI - SEZIONE TECNICA"/>
    <x v="1"/>
    <x v="1"/>
    <s v="SCUOLA SECONDARIA II GRADO"/>
    <n v="5"/>
    <x v="3"/>
    <s v="TECNOLOGICO"/>
    <s v="MECCANICA E MECCATRONICA"/>
    <n v="37"/>
    <n v="0"/>
    <n v="37"/>
  </r>
  <r>
    <n v="201819"/>
    <s v="RATF01000T"/>
    <s v="I.T.l. Baldini"/>
    <x v="0"/>
    <x v="0"/>
    <s v="SCUOLA SECONDARIA II GRADO"/>
    <n v="1"/>
    <x v="3"/>
    <s v="TECNOLOGICO"/>
    <s v="CHIM. MATER. BIOTECN. - BIENNIO COMUNE"/>
    <n v="48"/>
    <n v="7"/>
    <n v="55"/>
  </r>
  <r>
    <n v="201819"/>
    <s v="RATF01000T"/>
    <s v="I.T.l. Baldini"/>
    <x v="0"/>
    <x v="0"/>
    <s v="SCUOLA SECONDARIA II GRADO"/>
    <n v="1"/>
    <x v="3"/>
    <s v="TECNOLOGICO"/>
    <s v="ELETTR. ED ELETTROTEC.- BIENNIO COMUNE"/>
    <n v="65"/>
    <n v="5"/>
    <n v="70"/>
  </r>
  <r>
    <n v="201819"/>
    <s v="RATF01000T"/>
    <s v="I.T.l. Baldini"/>
    <x v="0"/>
    <x v="0"/>
    <s v="SCUOLA SECONDARIA II GRADO"/>
    <n v="1"/>
    <x v="3"/>
    <s v="TECNOLOGICO"/>
    <s v="INFOR. TELECOM. - BIENNIO COMUNE"/>
    <n v="57"/>
    <n v="0"/>
    <n v="57"/>
  </r>
  <r>
    <n v="201819"/>
    <s v="RATF01000T"/>
    <s v="I.T.l. Baldini"/>
    <x v="0"/>
    <x v="0"/>
    <s v="SCUOLA SECONDARIA II GRADO"/>
    <n v="1"/>
    <x v="3"/>
    <s v="TECNOLOGICO"/>
    <s v="MECC. MECCATRON. ENER. - BIENNIO COMUNE"/>
    <n v="43"/>
    <n v="5"/>
    <n v="48"/>
  </r>
  <r>
    <n v="201819"/>
    <s v="RATF01000T"/>
    <s v="I.T.l. Baldini"/>
    <x v="0"/>
    <x v="0"/>
    <s v="SCUOLA SECONDARIA II GRADO"/>
    <n v="1"/>
    <x v="3"/>
    <s v="TECNOLOGICO"/>
    <s v="TRASPORTI E LOGISTICA - BIENNIO COMUNE"/>
    <n v="21"/>
    <n v="8"/>
    <n v="29"/>
  </r>
  <r>
    <n v="201819"/>
    <s v="RATF01000T"/>
    <s v="I.T.l. Baldini"/>
    <x v="0"/>
    <x v="0"/>
    <s v="SCUOLA SECONDARIA II GRADO"/>
    <n v="2"/>
    <x v="3"/>
    <s v="TECNOLOGICO"/>
    <s v="CHIM. MATER. BIOTECN. - BIENNIO COMUNE"/>
    <n v="42"/>
    <n v="0"/>
    <n v="42"/>
  </r>
  <r>
    <n v="201819"/>
    <s v="RATF01000T"/>
    <s v="I.T.l. Baldini"/>
    <x v="0"/>
    <x v="0"/>
    <s v="SCUOLA SECONDARIA II GRADO"/>
    <n v="2"/>
    <x v="3"/>
    <s v="TECNOLOGICO"/>
    <s v="ELETTR. ED ELETTROTEC.- BIENNIO COMUNE"/>
    <n v="60"/>
    <n v="16"/>
    <n v="76"/>
  </r>
  <r>
    <n v="201819"/>
    <s v="RATF01000T"/>
    <s v="I.T.l. Baldini"/>
    <x v="0"/>
    <x v="0"/>
    <s v="SCUOLA SECONDARIA II GRADO"/>
    <n v="2"/>
    <x v="3"/>
    <s v="TECNOLOGICO"/>
    <s v="INFOR. TELECOM. - BIENNIO COMUNE"/>
    <n v="13"/>
    <n v="3"/>
    <n v="16"/>
  </r>
  <r>
    <n v="201819"/>
    <s v="RATF01000T"/>
    <s v="I.T.l. Baldini"/>
    <x v="0"/>
    <x v="0"/>
    <s v="SCUOLA SECONDARIA II GRADO"/>
    <n v="2"/>
    <x v="3"/>
    <s v="TECNOLOGICO"/>
    <s v="MECC. MECCATRON. ENER. - BIENNIO COMUNE"/>
    <n v="14"/>
    <n v="4"/>
    <n v="18"/>
  </r>
  <r>
    <n v="201819"/>
    <s v="RATF01000T"/>
    <s v="I.T.l. Baldini"/>
    <x v="0"/>
    <x v="0"/>
    <s v="SCUOLA SECONDARIA II GRADO"/>
    <n v="2"/>
    <x v="3"/>
    <s v="TECNOLOGICO"/>
    <s v="TRASPORTI E LOGISTICA - BIENNIO COMUNE"/>
    <n v="32"/>
    <n v="6"/>
    <n v="38"/>
  </r>
  <r>
    <n v="201819"/>
    <s v="RATF01000T"/>
    <s v="I.T.l. Baldini"/>
    <x v="0"/>
    <x v="0"/>
    <s v="SCUOLA SECONDARIA II GRADO"/>
    <n v="3"/>
    <x v="3"/>
    <s v="TECNOLOGICO"/>
    <s v="CHIMICA E MATERIALI"/>
    <n v="19"/>
    <n v="11"/>
    <n v="30"/>
  </r>
  <r>
    <n v="201819"/>
    <s v="RATF01000T"/>
    <s v="I.T.l. Baldini"/>
    <x v="0"/>
    <x v="0"/>
    <s v="SCUOLA SECONDARIA II GRADO"/>
    <n v="3"/>
    <x v="3"/>
    <s v="TECNOLOGICO"/>
    <s v="ELETTRONICA"/>
    <n v="50"/>
    <n v="4"/>
    <n v="54"/>
  </r>
  <r>
    <n v="201819"/>
    <s v="RATF01000T"/>
    <s v="I.T.l. Baldini"/>
    <x v="0"/>
    <x v="0"/>
    <s v="SCUOLA SECONDARIA II GRADO"/>
    <n v="3"/>
    <x v="3"/>
    <s v="TECNOLOGICO"/>
    <s v="ELETTROTECNICA"/>
    <n v="40"/>
    <n v="1"/>
    <n v="41"/>
  </r>
  <r>
    <n v="201819"/>
    <s v="RATF01000T"/>
    <s v="I.T.l. Baldini"/>
    <x v="0"/>
    <x v="0"/>
    <s v="SCUOLA SECONDARIA II GRADO"/>
    <n v="3"/>
    <x v="3"/>
    <s v="TECNOLOGICO"/>
    <s v="ENERGIA"/>
    <n v="23"/>
    <n v="6"/>
    <n v="29"/>
  </r>
  <r>
    <n v="201819"/>
    <s v="RATF01000T"/>
    <s v="I.T.l. Baldini"/>
    <x v="0"/>
    <x v="0"/>
    <s v="SCUOLA SECONDARIA II GRADO"/>
    <n v="3"/>
    <x v="3"/>
    <s v="TECNOLOGICO"/>
    <s v="INFORMATICA"/>
    <n v="22"/>
    <n v="4"/>
    <n v="26"/>
  </r>
  <r>
    <n v="201819"/>
    <s v="RATF01000T"/>
    <s v="I.T.l. Baldini"/>
    <x v="0"/>
    <x v="0"/>
    <s v="SCUOLA SECONDARIA II GRADO"/>
    <n v="3"/>
    <x v="3"/>
    <s v="TECNOLOGICO"/>
    <s v="LOGISTICA"/>
    <n v="14"/>
    <n v="2"/>
    <n v="16"/>
  </r>
  <r>
    <n v="201819"/>
    <s v="RATF01000T"/>
    <s v="I.T.l. Baldini"/>
    <x v="0"/>
    <x v="0"/>
    <s v="SCUOLA SECONDARIA II GRADO"/>
    <n v="4"/>
    <x v="3"/>
    <s v="TECNOLOGICO"/>
    <s v="CHIMICA E MATERIALI"/>
    <n v="17"/>
    <n v="12"/>
    <n v="29"/>
  </r>
  <r>
    <n v="201819"/>
    <s v="RATF01000T"/>
    <s v="I.T.l. Baldini"/>
    <x v="0"/>
    <x v="0"/>
    <s v="SCUOLA SECONDARIA II GRADO"/>
    <n v="4"/>
    <x v="3"/>
    <s v="TECNOLOGICO"/>
    <s v="ELETTRONICA"/>
    <n v="28"/>
    <n v="2"/>
    <n v="30"/>
  </r>
  <r>
    <n v="201819"/>
    <s v="RATF01000T"/>
    <s v="I.T.l. Baldini"/>
    <x v="0"/>
    <x v="0"/>
    <s v="SCUOLA SECONDARIA II GRADO"/>
    <n v="4"/>
    <x v="3"/>
    <s v="TECNOLOGICO"/>
    <s v="ELETTROTECNICA"/>
    <n v="35"/>
    <n v="4"/>
    <n v="39"/>
  </r>
  <r>
    <n v="201819"/>
    <s v="RATF01000T"/>
    <s v="I.T.l. Baldini"/>
    <x v="0"/>
    <x v="0"/>
    <s v="SCUOLA SECONDARIA II GRADO"/>
    <n v="4"/>
    <x v="3"/>
    <s v="TECNOLOGICO"/>
    <s v="ENERGIA"/>
    <n v="32"/>
    <n v="5"/>
    <n v="37"/>
  </r>
  <r>
    <n v="201819"/>
    <s v="RATF01000T"/>
    <s v="I.T.l. Baldini"/>
    <x v="0"/>
    <x v="0"/>
    <s v="SCUOLA SECONDARIA II GRADO"/>
    <n v="4"/>
    <x v="3"/>
    <s v="TECNOLOGICO"/>
    <s v="INFORMATICA"/>
    <n v="41"/>
    <n v="3"/>
    <n v="44"/>
  </r>
  <r>
    <n v="201819"/>
    <s v="RATF01000T"/>
    <s v="I.T.l. Baldini"/>
    <x v="0"/>
    <x v="0"/>
    <s v="SCUOLA SECONDARIA II GRADO"/>
    <n v="4"/>
    <x v="3"/>
    <s v="TECNOLOGICO"/>
    <s v="LOGISTICA"/>
    <n v="39"/>
    <n v="11"/>
    <n v="50"/>
  </r>
  <r>
    <n v="201819"/>
    <s v="RATF01000T"/>
    <s v="I.T.l. Baldini"/>
    <x v="0"/>
    <x v="0"/>
    <s v="SCUOLA SECONDARIA II GRADO"/>
    <n v="5"/>
    <x v="3"/>
    <s v="TECNOLOGICO"/>
    <s v="CHIMICA E MATERIALI"/>
    <n v="24"/>
    <n v="18"/>
    <n v="42"/>
  </r>
  <r>
    <n v="201819"/>
    <s v="RATF01000T"/>
    <s v="I.T.l. Baldini"/>
    <x v="0"/>
    <x v="0"/>
    <s v="SCUOLA SECONDARIA II GRADO"/>
    <n v="5"/>
    <x v="3"/>
    <s v="TECNOLOGICO"/>
    <s v="ELETTRONICA"/>
    <n v="44"/>
    <n v="2"/>
    <n v="46"/>
  </r>
  <r>
    <n v="201819"/>
    <s v="RATF01000T"/>
    <s v="I.T.l. Baldini"/>
    <x v="0"/>
    <x v="0"/>
    <s v="SCUOLA SECONDARIA II GRADO"/>
    <n v="5"/>
    <x v="3"/>
    <s v="TECNOLOGICO"/>
    <s v="ELETTROTECNICA"/>
    <n v="43"/>
    <n v="1"/>
    <n v="44"/>
  </r>
  <r>
    <n v="201819"/>
    <s v="RATF01000T"/>
    <s v="I.T.l. Baldini"/>
    <x v="0"/>
    <x v="0"/>
    <s v="SCUOLA SECONDARIA II GRADO"/>
    <n v="5"/>
    <x v="3"/>
    <s v="TECNOLOGICO"/>
    <s v="ENERGIA"/>
    <n v="28"/>
    <n v="3"/>
    <n v="31"/>
  </r>
  <r>
    <n v="201819"/>
    <s v="RATF01000T"/>
    <s v="I.T.l. Baldini"/>
    <x v="0"/>
    <x v="0"/>
    <s v="SCUOLA SECONDARIA II GRADO"/>
    <n v="5"/>
    <x v="3"/>
    <s v="TECNOLOGICO"/>
    <s v="INFORMATICA"/>
    <n v="27"/>
    <n v="1"/>
    <n v="28"/>
  </r>
  <r>
    <n v="201819"/>
    <s v="RATF01000T"/>
    <s v="I.T.l. Baldini"/>
    <x v="0"/>
    <x v="0"/>
    <s v="SCUOLA SECONDARIA II GRADO"/>
    <n v="5"/>
    <x v="3"/>
    <s v="TECNOLOGICO"/>
    <s v="LOGISTICA"/>
    <n v="26"/>
    <n v="1"/>
    <n v="27"/>
  </r>
  <r>
    <n v="201819"/>
    <s v="RATL02000L"/>
    <s v="Morigia - Perdisa ITG ITA "/>
    <x v="0"/>
    <x v="0"/>
    <s v="SCUOLA SECONDARIA II GRADO"/>
    <n v="1"/>
    <x v="3"/>
    <s v="TECNOLOGICO"/>
    <s v="AGRARIA, AGROAL. E AGROIND.-BIENNIO COM."/>
    <n v="70"/>
    <n v="19"/>
    <n v="89"/>
  </r>
  <r>
    <n v="201819"/>
    <s v="RATL02000L"/>
    <s v="Morigia - Perdisa ITG ITA "/>
    <x v="0"/>
    <x v="0"/>
    <s v="SCUOLA SECONDARIA II GRADO"/>
    <n v="1"/>
    <x v="3"/>
    <s v="TECNOLOGICO"/>
    <s v="COSTR., AMB. E TERRITORIO - BIENNIO COM."/>
    <n v="23"/>
    <n v="18"/>
    <n v="41"/>
  </r>
  <r>
    <n v="201819"/>
    <s v="RATL02000L"/>
    <s v="Morigia - Perdisa ITG ITA "/>
    <x v="0"/>
    <x v="0"/>
    <s v="SCUOLA SECONDARIA II GRADO"/>
    <n v="1"/>
    <x v="3"/>
    <s v="TECNOLOGICO"/>
    <s v="GRAFICA E COMUNICAZIONE"/>
    <n v="42"/>
    <n v="32"/>
    <n v="74"/>
  </r>
  <r>
    <n v="201819"/>
    <s v="RATL02000L"/>
    <s v="Morigia - Perdisa ITG ITA "/>
    <x v="0"/>
    <x v="0"/>
    <s v="SCUOLA SECONDARIA II GRADO"/>
    <n v="2"/>
    <x v="3"/>
    <s v="TECNOLOGICO"/>
    <s v="AGRARIA, AGROAL. E AGROIND.-BIENNIO COM."/>
    <n v="65"/>
    <n v="19"/>
    <n v="84"/>
  </r>
  <r>
    <n v="201819"/>
    <s v="RATL02000L"/>
    <s v="Morigia - Perdisa ITG ITA "/>
    <x v="0"/>
    <x v="0"/>
    <s v="SCUOLA SECONDARIA II GRADO"/>
    <n v="2"/>
    <x v="3"/>
    <s v="TECNOLOGICO"/>
    <s v="COSTR., AMB. E TERRITORIO - BIENNIO COM."/>
    <n v="34"/>
    <n v="12"/>
    <n v="46"/>
  </r>
  <r>
    <n v="201819"/>
    <s v="RATL02000L"/>
    <s v="Morigia - Perdisa ITG ITA "/>
    <x v="0"/>
    <x v="0"/>
    <s v="SCUOLA SECONDARIA II GRADO"/>
    <n v="2"/>
    <x v="3"/>
    <s v="TECNOLOGICO"/>
    <s v="GRAFICA E COMUNICAZIONE"/>
    <n v="33"/>
    <n v="34"/>
    <n v="67"/>
  </r>
  <r>
    <n v="201819"/>
    <s v="RATL02000L"/>
    <s v="Morigia - Perdisa ITG ITA "/>
    <x v="0"/>
    <x v="0"/>
    <s v="SCUOLA SECONDARIA II GRADO"/>
    <n v="3"/>
    <x v="3"/>
    <s v="TECNOLOGICO"/>
    <s v="COSTRUZIONI AMBIENTE E TERRITORIO - TRIENNIO"/>
    <n v="21"/>
    <n v="7"/>
    <n v="28"/>
  </r>
  <r>
    <n v="201819"/>
    <s v="RATL02000L"/>
    <s v="Morigia - Perdisa ITG ITA "/>
    <x v="0"/>
    <x v="0"/>
    <s v="SCUOLA SECONDARIA II GRADO"/>
    <n v="3"/>
    <x v="3"/>
    <s v="TECNOLOGICO"/>
    <s v="GESTIONE DELL'AMBIENTE E DEL TERRITORIO"/>
    <n v="35"/>
    <n v="11"/>
    <n v="46"/>
  </r>
  <r>
    <n v="201819"/>
    <s v="RATL02000L"/>
    <s v="Morigia - Perdisa ITG ITA "/>
    <x v="0"/>
    <x v="0"/>
    <s v="SCUOLA SECONDARIA II GRADO"/>
    <n v="3"/>
    <x v="3"/>
    <s v="TECNOLOGICO"/>
    <s v="GRAFICA E COMUNICAZIONE"/>
    <n v="48"/>
    <n v="20"/>
    <n v="68"/>
  </r>
  <r>
    <n v="201819"/>
    <s v="RATL02000L"/>
    <s v="Morigia - Perdisa ITG ITA "/>
    <x v="0"/>
    <x v="0"/>
    <s v="SCUOLA SECONDARIA II GRADO"/>
    <n v="3"/>
    <x v="3"/>
    <s v="TECNOLOGICO"/>
    <s v="PRODUZIONI E TRASFORMAZIONI"/>
    <n v="29"/>
    <n v="16"/>
    <n v="45"/>
  </r>
  <r>
    <n v="201819"/>
    <s v="RATL02000L"/>
    <s v="Morigia - Perdisa ITG ITA "/>
    <x v="0"/>
    <x v="0"/>
    <s v="SCUOLA SECONDARIA II GRADO"/>
    <n v="4"/>
    <x v="3"/>
    <s v="TECNOLOGICO"/>
    <s v="COSTRUZIONI AMBIENTE E TERRITORIO - TRIENNIO"/>
    <n v="26"/>
    <n v="17"/>
    <n v="43"/>
  </r>
  <r>
    <n v="201819"/>
    <s v="RATL02000L"/>
    <s v="Morigia - Perdisa ITG ITA "/>
    <x v="0"/>
    <x v="0"/>
    <s v="SCUOLA SECONDARIA II GRADO"/>
    <n v="4"/>
    <x v="3"/>
    <s v="TECNOLOGICO"/>
    <s v="GESTIONE DELL'AMBIENTE E DEL TERRITORIO"/>
    <n v="30"/>
    <n v="6"/>
    <n v="36"/>
  </r>
  <r>
    <n v="201819"/>
    <s v="RATL02000L"/>
    <s v="Morigia - Perdisa ITG ITA "/>
    <x v="0"/>
    <x v="0"/>
    <s v="SCUOLA SECONDARIA II GRADO"/>
    <n v="4"/>
    <x v="3"/>
    <s v="TECNOLOGICO"/>
    <s v="GRAFICA E COMUNICAZIONE"/>
    <n v="12"/>
    <n v="11"/>
    <n v="23"/>
  </r>
  <r>
    <n v="201819"/>
    <s v="RATL02000L"/>
    <s v="Morigia - Perdisa ITG ITA "/>
    <x v="0"/>
    <x v="0"/>
    <s v="SCUOLA SECONDARIA II GRADO"/>
    <n v="4"/>
    <x v="3"/>
    <s v="TECNOLOGICO"/>
    <s v="PRODUZIONI E TRASFORMAZIONI"/>
    <n v="25"/>
    <n v="22"/>
    <n v="47"/>
  </r>
  <r>
    <n v="201819"/>
    <s v="RATL02000L"/>
    <s v="Morigia - Perdisa ITG ITA "/>
    <x v="0"/>
    <x v="0"/>
    <s v="SCUOLA SECONDARIA II GRADO"/>
    <n v="5"/>
    <x v="3"/>
    <s v="TECNOLOGICO"/>
    <s v="COSTRUZIONI AMBIENTE E TERRITORIO - TRIENNIO"/>
    <n v="29"/>
    <n v="22"/>
    <n v="51"/>
  </r>
  <r>
    <n v="201819"/>
    <s v="RATL02000L"/>
    <s v="Morigia - Perdisa ITG ITA "/>
    <x v="0"/>
    <x v="0"/>
    <s v="SCUOLA SECONDARIA II GRADO"/>
    <n v="5"/>
    <x v="3"/>
    <s v="TECNOLOGICO"/>
    <s v="GESTIONE DELL'AMBIENTE E DEL TERRITORIO"/>
    <n v="26"/>
    <n v="10"/>
    <n v="36"/>
  </r>
  <r>
    <n v="201819"/>
    <s v="RATL02000L"/>
    <s v="Morigia - Perdisa ITG ITA "/>
    <x v="0"/>
    <x v="0"/>
    <s v="SCUOLA SECONDARIA II GRADO"/>
    <n v="5"/>
    <x v="3"/>
    <s v="TECNOLOGICO"/>
    <s v="PRODUZIONI E TRASFORMAZIONI"/>
    <n v="25"/>
    <n v="18"/>
    <n v="43"/>
  </r>
</pivotCacheRecords>
</file>

<file path=xl/pivotCache/pivotCacheRecords1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6">
  <r>
    <n v="201819"/>
    <s v="RARI015004"/>
    <s v="IPSIA FOSCOLO - Faenza"/>
    <x v="0"/>
    <x v="0"/>
    <s v="SCUOLA SECONDARIA II GRADO"/>
    <n v="1"/>
    <x v="0"/>
    <s v="NUOVI PROFESSIONALI"/>
    <s v="ARTI AUSILIARIE DELLE PROFESSIONI SANITARIE: ODONTOTECNICO"/>
    <n v="3"/>
    <n v="3"/>
    <n v="6"/>
  </r>
  <r>
    <n v="201819"/>
    <s v="RARI015004"/>
    <s v="IPSIA FOSCOLO - Faenza"/>
    <x v="0"/>
    <x v="0"/>
    <s v="SCUOLA SECONDARIA II GRADO"/>
    <n v="2"/>
    <x v="0"/>
    <s v="SERVIZI"/>
    <s v="SERVIZI SOCIO-SANITARI - ODONTOTECNICO"/>
    <n v="7"/>
    <n v="5"/>
    <n v="12"/>
  </r>
  <r>
    <n v="201819"/>
    <s v="RARI015004"/>
    <s v="IPSIA FOSCOLO - Faenza"/>
    <x v="0"/>
    <x v="0"/>
    <s v="SCUOLA SECONDARIA II GRADO"/>
    <n v="3"/>
    <x v="0"/>
    <s v="SERVIZI"/>
    <s v="SERVIZI SOCIO-SANITARI - ODONTOTECNICO"/>
    <n v="4"/>
    <n v="2"/>
    <n v="6"/>
  </r>
  <r>
    <n v="201819"/>
    <s v="RARI015004"/>
    <s v="IPSIA FOSCOLO - Faenza"/>
    <x v="0"/>
    <x v="0"/>
    <s v="SCUOLA SECONDARIA II GRADO"/>
    <n v="4"/>
    <x v="0"/>
    <s v="SERVIZI"/>
    <s v="SERVIZI SOCIO-SANITARI - ODONTOTECNICO"/>
    <n v="2"/>
    <n v="3"/>
    <n v="5"/>
  </r>
  <r>
    <n v="201819"/>
    <s v="RARI015004"/>
    <s v="IPSIA FOSCOLO - Faenza"/>
    <x v="0"/>
    <x v="0"/>
    <s v="SCUOLA SECONDARIA II GRADO"/>
    <n v="5"/>
    <x v="0"/>
    <s v="SERVIZI"/>
    <s v="SERVIZI SOCIO-SANITARI - ODONTOTECNICO"/>
    <n v="5"/>
    <n v="2"/>
    <n v="7"/>
  </r>
  <r>
    <n v="201819"/>
    <s v="RATD01500P"/>
    <s v="ISTITUTO TECNICO SACRO CUORE LUGO"/>
    <x v="1"/>
    <x v="1"/>
    <s v="SCUOLA SECONDARIA II GRADO"/>
    <n v="4"/>
    <x v="1"/>
    <s v="ECONOMICO"/>
    <s v="RELAZIONI INTERNAZIONALI PER IL MARKETING"/>
    <n v="6"/>
    <n v="9"/>
    <n v="15"/>
  </r>
  <r>
    <n v="201819"/>
    <s v="RATD01500P"/>
    <s v="ISTITUTO TECNICO SACRO CUORE LUGO"/>
    <x v="1"/>
    <x v="1"/>
    <s v="SCUOLA SECONDARIA II GRADO"/>
    <n v="5"/>
    <x v="1"/>
    <s v="ECONOMICO"/>
    <s v="RELAZIONI INTERNAZIONALI PER IL MARKETING"/>
    <n v="3"/>
    <n v="14"/>
    <n v="17"/>
  </r>
  <r>
    <n v="201819"/>
    <s v="RAPC01000L"/>
    <s v="Liceo Classico Alighieri "/>
    <x v="2"/>
    <x v="2"/>
    <s v="SCUOLA SECONDARIA II GRADO"/>
    <n v="1"/>
    <x v="2"/>
    <s v="CLASSICO"/>
    <s v="CLASSICO"/>
    <n v="17"/>
    <n v="34"/>
    <n v="51"/>
  </r>
  <r>
    <n v="201819"/>
    <s v="RAPC01000L"/>
    <s v="Liceo Classico Alighieri "/>
    <x v="2"/>
    <x v="2"/>
    <s v="SCUOLA SECONDARIA II GRADO"/>
    <n v="1"/>
    <x v="2"/>
    <s v="LINGUISTICO"/>
    <s v="LINGUISTICO"/>
    <n v="30"/>
    <n v="103"/>
    <n v="133"/>
  </r>
  <r>
    <n v="201819"/>
    <s v="RAPC01000L"/>
    <s v="Liceo Classico Alighieri "/>
    <x v="2"/>
    <x v="2"/>
    <s v="SCUOLA SECONDARIA II GRADO"/>
    <n v="1"/>
    <x v="2"/>
    <s v="SCIENZE UMANE"/>
    <s v="SCIENZE UMANE"/>
    <n v="6"/>
    <n v="65"/>
    <n v="71"/>
  </r>
  <r>
    <n v="201819"/>
    <s v="RAPC01000L"/>
    <s v="Liceo Classico Alighieri "/>
    <x v="2"/>
    <x v="2"/>
    <s v="SCUOLA SECONDARIA II GRADO"/>
    <n v="1"/>
    <x v="2"/>
    <s v="SCIENZE UMANE"/>
    <s v="SCIENZE UMANE - OPZ. ECONOMICO SOCIALE"/>
    <n v="7"/>
    <n v="9"/>
    <n v="16"/>
  </r>
  <r>
    <n v="201819"/>
    <s v="RAPC01000L"/>
    <s v="Liceo Classico Alighieri "/>
    <x v="2"/>
    <x v="2"/>
    <s v="SCUOLA SECONDARIA II GRADO"/>
    <n v="2"/>
    <x v="2"/>
    <s v="CLASSICO"/>
    <s v="CLASSICO"/>
    <n v="8"/>
    <n v="46"/>
    <n v="54"/>
  </r>
  <r>
    <n v="201819"/>
    <s v="RAPC01000L"/>
    <s v="Liceo Classico Alighieri "/>
    <x v="2"/>
    <x v="2"/>
    <s v="SCUOLA SECONDARIA II GRADO"/>
    <n v="2"/>
    <x v="2"/>
    <s v="LINGUISTICO"/>
    <s v="LINGUISTICO"/>
    <n v="31"/>
    <n v="107"/>
    <n v="138"/>
  </r>
  <r>
    <n v="201819"/>
    <s v="RAPC01000L"/>
    <s v="Liceo Classico Alighieri "/>
    <x v="2"/>
    <x v="2"/>
    <s v="SCUOLA SECONDARIA II GRADO"/>
    <n v="2"/>
    <x v="2"/>
    <s v="SCIENZE UMANE"/>
    <s v="SCIENZE UMANE"/>
    <n v="9"/>
    <n v="56"/>
    <n v="65"/>
  </r>
  <r>
    <n v="201819"/>
    <s v="RAPC01000L"/>
    <s v="Liceo Classico Alighieri "/>
    <x v="2"/>
    <x v="2"/>
    <s v="SCUOLA SECONDARIA II GRADO"/>
    <n v="2"/>
    <x v="2"/>
    <s v="SCIENZE UMANE"/>
    <s v="SCIENZE UMANE - OPZ. ECONOMICO SOCIALE"/>
    <n v="16"/>
    <n v="15"/>
    <n v="31"/>
  </r>
  <r>
    <n v="201819"/>
    <s v="RAPC01000L"/>
    <s v="Liceo Classico Alighieri "/>
    <x v="2"/>
    <x v="2"/>
    <s v="SCUOLA SECONDARIA II GRADO"/>
    <n v="3"/>
    <x v="2"/>
    <s v="CLASSICO"/>
    <s v="CLASSICO"/>
    <n v="8"/>
    <n v="27"/>
    <n v="35"/>
  </r>
  <r>
    <n v="201819"/>
    <s v="RAPC01000L"/>
    <s v="Liceo Classico Alighieri "/>
    <x v="2"/>
    <x v="2"/>
    <s v="SCUOLA SECONDARIA II GRADO"/>
    <n v="3"/>
    <x v="2"/>
    <s v="LINGUISTICO"/>
    <s v="LICEO LINGUISTICO - ESABAC"/>
    <n v="8"/>
    <n v="37"/>
    <n v="45"/>
  </r>
  <r>
    <n v="201819"/>
    <s v="RAPC01000L"/>
    <s v="Liceo Classico Alighieri "/>
    <x v="2"/>
    <x v="2"/>
    <s v="SCUOLA SECONDARIA II GRADO"/>
    <n v="3"/>
    <x v="2"/>
    <s v="LINGUISTICO"/>
    <s v="LINGUISTICO"/>
    <n v="13"/>
    <n v="60"/>
    <n v="73"/>
  </r>
  <r>
    <n v="201819"/>
    <s v="RAPC01000L"/>
    <s v="Liceo Classico Alighieri "/>
    <x v="2"/>
    <x v="2"/>
    <s v="SCUOLA SECONDARIA II GRADO"/>
    <n v="3"/>
    <x v="2"/>
    <s v="SCIENZE UMANE"/>
    <s v="SCIENZE UMANE"/>
    <n v="4"/>
    <n v="84"/>
    <n v="88"/>
  </r>
  <r>
    <n v="201819"/>
    <s v="RAPC01000L"/>
    <s v="Liceo Classico Alighieri "/>
    <x v="2"/>
    <x v="2"/>
    <s v="SCUOLA SECONDARIA II GRADO"/>
    <n v="3"/>
    <x v="2"/>
    <s v="SCIENZE UMANE"/>
    <s v="SCIENZE UMANE - OPZ. ECONOMICO SOCIALE"/>
    <n v="12"/>
    <n v="14"/>
    <n v="26"/>
  </r>
  <r>
    <n v="201819"/>
    <s v="RAPC01000L"/>
    <s v="Liceo Classico Alighieri "/>
    <x v="2"/>
    <x v="2"/>
    <s v="SCUOLA SECONDARIA II GRADO"/>
    <n v="4"/>
    <x v="2"/>
    <s v="CLASSICO"/>
    <s v="CLASSICO"/>
    <n v="14"/>
    <n v="42"/>
    <n v="56"/>
  </r>
  <r>
    <n v="201819"/>
    <s v="RAPC01000L"/>
    <s v="Liceo Classico Alighieri "/>
    <x v="2"/>
    <x v="2"/>
    <s v="SCUOLA SECONDARIA II GRADO"/>
    <n v="4"/>
    <x v="2"/>
    <s v="LINGUISTICO"/>
    <s v="LICEO LINGUISTICO - ESABAC"/>
    <n v="5"/>
    <n v="36"/>
    <n v="41"/>
  </r>
  <r>
    <n v="201819"/>
    <s v="RAPC01000L"/>
    <s v="Liceo Classico Alighieri "/>
    <x v="2"/>
    <x v="2"/>
    <s v="SCUOLA SECONDARIA II GRADO"/>
    <n v="4"/>
    <x v="2"/>
    <s v="LINGUISTICO"/>
    <s v="LINGUISTICO"/>
    <n v="14"/>
    <n v="59"/>
    <n v="73"/>
  </r>
  <r>
    <n v="201819"/>
    <s v="RAPC01000L"/>
    <s v="Liceo Classico Alighieri "/>
    <x v="2"/>
    <x v="2"/>
    <s v="SCUOLA SECONDARIA II GRADO"/>
    <n v="4"/>
    <x v="2"/>
    <s v="SCIENZE UMANE"/>
    <s v="SCIENZE UMANE"/>
    <n v="5"/>
    <n v="65"/>
    <n v="70"/>
  </r>
  <r>
    <n v="201819"/>
    <s v="RAPC01000L"/>
    <s v="Liceo Classico Alighieri "/>
    <x v="2"/>
    <x v="2"/>
    <s v="SCUOLA SECONDARIA II GRADO"/>
    <n v="4"/>
    <x v="2"/>
    <s v="SCIENZE UMANE"/>
    <s v="SCIENZE UMANE - OPZ. ECONOMICO SOCIALE"/>
    <n v="7"/>
    <n v="7"/>
    <n v="14"/>
  </r>
  <r>
    <n v="201819"/>
    <s v="RAPC01000L"/>
    <s v="Liceo Classico Alighieri "/>
    <x v="2"/>
    <x v="2"/>
    <s v="SCUOLA SECONDARIA II GRADO"/>
    <n v="5"/>
    <x v="2"/>
    <s v="CLASSICO"/>
    <s v="CLASSICO"/>
    <n v="24"/>
    <n v="32"/>
    <n v="56"/>
  </r>
  <r>
    <n v="201819"/>
    <s v="RAPC01000L"/>
    <s v="Liceo Classico Alighieri "/>
    <x v="2"/>
    <x v="2"/>
    <s v="SCUOLA SECONDARIA II GRADO"/>
    <n v="5"/>
    <x v="2"/>
    <s v="LINGUISTICO"/>
    <s v="LICEO LINGUISTICO - ESABAC"/>
    <n v="3"/>
    <n v="39"/>
    <n v="42"/>
  </r>
  <r>
    <n v="201819"/>
    <s v="RAPC01000L"/>
    <s v="Liceo Classico Alighieri "/>
    <x v="2"/>
    <x v="2"/>
    <s v="SCUOLA SECONDARIA II GRADO"/>
    <n v="5"/>
    <x v="2"/>
    <s v="LINGUISTICO"/>
    <s v="LINGUISTICO"/>
    <n v="16"/>
    <n v="56"/>
    <n v="72"/>
  </r>
  <r>
    <n v="201819"/>
    <s v="RAPC01000L"/>
    <s v="Liceo Classico Alighieri "/>
    <x v="2"/>
    <x v="2"/>
    <s v="SCUOLA SECONDARIA II GRADO"/>
    <n v="5"/>
    <x v="2"/>
    <s v="SCIENZE UMANE"/>
    <s v="SCIENZE UMANE"/>
    <n v="13"/>
    <n v="68"/>
    <n v="81"/>
  </r>
  <r>
    <n v="201819"/>
    <s v="RAPC01000L"/>
    <s v="Liceo Classico Alighieri "/>
    <x v="2"/>
    <x v="2"/>
    <s v="SCUOLA SECONDARIA II GRADO"/>
    <n v="5"/>
    <x v="2"/>
    <s v="SCIENZE UMANE"/>
    <s v="SCIENZE UMANE - OPZ. ECONOMICO SOCIALE"/>
    <n v="12"/>
    <n v="23"/>
    <n v="35"/>
  </r>
  <r>
    <n v="201819"/>
    <s v="RAPC04000C"/>
    <s v="LICEO Classico Torricelli  "/>
    <x v="0"/>
    <x v="0"/>
    <s v="SCUOLA SECONDARIA II GRADO"/>
    <n v="1"/>
    <x v="2"/>
    <s v="ARTISTICO"/>
    <s v="ARTISTICO NUOVO ORDINAMENTO - BIENNIO COMUNE"/>
    <n v="9"/>
    <n v="41"/>
    <n v="50"/>
  </r>
  <r>
    <n v="201819"/>
    <s v="RAPC04000C"/>
    <s v="LICEO Classico Torricelli  "/>
    <x v="0"/>
    <x v="0"/>
    <s v="SCUOLA SECONDARIA II GRADO"/>
    <n v="1"/>
    <x v="2"/>
    <s v="CLASSICO"/>
    <s v="CLASSICO"/>
    <n v="9"/>
    <n v="16"/>
    <n v="25"/>
  </r>
  <r>
    <n v="201819"/>
    <s v="RAPC04000C"/>
    <s v="LICEO Classico Torricelli  "/>
    <x v="0"/>
    <x v="0"/>
    <s v="SCUOLA SECONDARIA II GRADO"/>
    <n v="1"/>
    <x v="2"/>
    <s v="LINGUISTICO"/>
    <s v="LINGUISTICO"/>
    <n v="30"/>
    <n v="98"/>
    <n v="128"/>
  </r>
  <r>
    <n v="201819"/>
    <s v="RAPC04000C"/>
    <s v="LICEO Classico Torricelli  "/>
    <x v="0"/>
    <x v="0"/>
    <s v="SCUOLA SECONDARIA II GRADO"/>
    <n v="1"/>
    <x v="2"/>
    <s v="SCIENTIFICO"/>
    <s v="SCIENTIFICO"/>
    <n v="29"/>
    <n v="44"/>
    <n v="73"/>
  </r>
  <r>
    <n v="201819"/>
    <s v="RAPC04000C"/>
    <s v="LICEO Classico Torricelli  "/>
    <x v="0"/>
    <x v="0"/>
    <s v="SCUOLA SECONDARIA II GRADO"/>
    <n v="1"/>
    <x v="2"/>
    <s v="SCIENTIFICO"/>
    <s v="SCIENTIFICO - OPZIONE SCIENZE APPLICATE"/>
    <n v="35"/>
    <n v="35"/>
    <n v="70"/>
  </r>
  <r>
    <n v="201819"/>
    <s v="RAPC04000C"/>
    <s v="LICEO Classico Torricelli  "/>
    <x v="0"/>
    <x v="0"/>
    <s v="SCUOLA SECONDARIA II GRADO"/>
    <n v="1"/>
    <x v="2"/>
    <s v="SCIENZE UMANE"/>
    <s v="SCIENZE UMANE"/>
    <n v="6"/>
    <n v="67"/>
    <n v="73"/>
  </r>
  <r>
    <n v="201819"/>
    <s v="RAPC04000C"/>
    <s v="LICEO Classico Torricelli  "/>
    <x v="0"/>
    <x v="0"/>
    <s v="SCUOLA SECONDARIA II GRADO"/>
    <n v="2"/>
    <x v="2"/>
    <s v="ARTISTICO"/>
    <s v="ARTISTICO NUOVO ORDINAMENTO - BIENNIO COMUNE"/>
    <n v="18"/>
    <n v="42"/>
    <n v="60"/>
  </r>
  <r>
    <n v="201819"/>
    <s v="RAPC04000C"/>
    <s v="LICEO Classico Torricelli  "/>
    <x v="0"/>
    <x v="0"/>
    <s v="SCUOLA SECONDARIA II GRADO"/>
    <n v="2"/>
    <x v="2"/>
    <s v="CLASSICO"/>
    <s v="CLASSICO"/>
    <n v="11"/>
    <n v="22"/>
    <n v="33"/>
  </r>
  <r>
    <n v="201819"/>
    <s v="RAPC04000C"/>
    <s v="LICEO Classico Torricelli  "/>
    <x v="0"/>
    <x v="0"/>
    <s v="SCUOLA SECONDARIA II GRADO"/>
    <n v="2"/>
    <x v="2"/>
    <s v="LINGUISTICO"/>
    <s v="LINGUISTICO"/>
    <n v="18"/>
    <n v="73"/>
    <n v="91"/>
  </r>
  <r>
    <n v="201819"/>
    <s v="RAPC04000C"/>
    <s v="LICEO Classico Torricelli  "/>
    <x v="0"/>
    <x v="0"/>
    <s v="SCUOLA SECONDARIA II GRADO"/>
    <n v="2"/>
    <x v="2"/>
    <s v="SCIENTIFICO"/>
    <s v="SCIENTIFICO"/>
    <n v="34"/>
    <n v="38"/>
    <n v="72"/>
  </r>
  <r>
    <n v="201819"/>
    <s v="RAPC04000C"/>
    <s v="LICEO Classico Torricelli  "/>
    <x v="0"/>
    <x v="0"/>
    <s v="SCUOLA SECONDARIA II GRADO"/>
    <n v="2"/>
    <x v="2"/>
    <s v="SCIENTIFICO"/>
    <s v="SCIENTIFICO - OPZIONE SCIENZE APPLICATE"/>
    <n v="31"/>
    <n v="24"/>
    <n v="55"/>
  </r>
  <r>
    <n v="201819"/>
    <s v="RAPC04000C"/>
    <s v="LICEO Classico Torricelli  "/>
    <x v="0"/>
    <x v="0"/>
    <s v="SCUOLA SECONDARIA II GRADO"/>
    <n v="2"/>
    <x v="2"/>
    <s v="SCIENZE UMANE"/>
    <s v="SCIENZE UMANE"/>
    <n v="13"/>
    <n v="46"/>
    <n v="59"/>
  </r>
  <r>
    <n v="201819"/>
    <s v="RAPC04000C"/>
    <s v="LICEO Classico Torricelli  "/>
    <x v="0"/>
    <x v="0"/>
    <s v="SCUOLA SECONDARIA II GRADO"/>
    <n v="3"/>
    <x v="2"/>
    <s v="ARTISTICO"/>
    <s v="DESIGN - CERAMICA"/>
    <n v="19"/>
    <n v="47"/>
    <n v="66"/>
  </r>
  <r>
    <n v="201819"/>
    <s v="RAPC04000C"/>
    <s v="LICEO Classico Torricelli  "/>
    <x v="0"/>
    <x v="0"/>
    <s v="SCUOLA SECONDARIA II GRADO"/>
    <n v="3"/>
    <x v="2"/>
    <s v="CLASSICO"/>
    <s v="CLASSICO"/>
    <n v="5"/>
    <n v="18"/>
    <n v="23"/>
  </r>
  <r>
    <n v="201819"/>
    <s v="RAPC04000C"/>
    <s v="LICEO Classico Torricelli  "/>
    <x v="0"/>
    <x v="0"/>
    <s v="SCUOLA SECONDARIA II GRADO"/>
    <n v="3"/>
    <x v="2"/>
    <s v="LINGUISTICO"/>
    <s v="LICEO LINGUISTICO - ESABAC"/>
    <n v="6"/>
    <n v="18"/>
    <n v="24"/>
  </r>
  <r>
    <n v="201819"/>
    <s v="RAPC04000C"/>
    <s v="LICEO Classico Torricelli  "/>
    <x v="0"/>
    <x v="0"/>
    <s v="SCUOLA SECONDARIA II GRADO"/>
    <n v="3"/>
    <x v="2"/>
    <s v="LINGUISTICO"/>
    <s v="LINGUISTICO"/>
    <n v="11"/>
    <n v="42"/>
    <n v="53"/>
  </r>
  <r>
    <n v="201819"/>
    <s v="RAPC04000C"/>
    <s v="LICEO Classico Torricelli  "/>
    <x v="0"/>
    <x v="0"/>
    <s v="SCUOLA SECONDARIA II GRADO"/>
    <n v="3"/>
    <x v="2"/>
    <s v="SCIENTIFICO"/>
    <s v="SCIENTIFICO"/>
    <n v="29"/>
    <n v="36"/>
    <n v="65"/>
  </r>
  <r>
    <n v="201819"/>
    <s v="RAPC04000C"/>
    <s v="LICEO Classico Torricelli  "/>
    <x v="0"/>
    <x v="0"/>
    <s v="SCUOLA SECONDARIA II GRADO"/>
    <n v="3"/>
    <x v="2"/>
    <s v="SCIENTIFICO"/>
    <s v="SCIENTIFICO - OPZIONE SCIENZE APPLICATE"/>
    <n v="32"/>
    <n v="22"/>
    <n v="54"/>
  </r>
  <r>
    <n v="201819"/>
    <s v="RAPC04000C"/>
    <s v="LICEO Classico Torricelli  "/>
    <x v="0"/>
    <x v="0"/>
    <s v="SCUOLA SECONDARIA II GRADO"/>
    <n v="3"/>
    <x v="2"/>
    <s v="SCIENZE UMANE"/>
    <s v="SCIENZE UMANE"/>
    <n v="11"/>
    <n v="42"/>
    <n v="53"/>
  </r>
  <r>
    <n v="201819"/>
    <s v="RAPC04000C"/>
    <s v="LICEO Classico Torricelli  "/>
    <x v="0"/>
    <x v="0"/>
    <s v="SCUOLA SECONDARIA II GRADO"/>
    <n v="4"/>
    <x v="2"/>
    <s v="ARTISTICO"/>
    <s v="DESIGN - CERAMICA"/>
    <n v="8"/>
    <n v="30"/>
    <n v="38"/>
  </r>
  <r>
    <n v="201819"/>
    <s v="RAPC04000C"/>
    <s v="LICEO Classico Torricelli  "/>
    <x v="0"/>
    <x v="0"/>
    <s v="SCUOLA SECONDARIA II GRADO"/>
    <n v="4"/>
    <x v="2"/>
    <s v="CLASSICO"/>
    <s v="CLASSICO"/>
    <n v="7"/>
    <n v="21"/>
    <n v="28"/>
  </r>
  <r>
    <n v="201819"/>
    <s v="RAPC04000C"/>
    <s v="LICEO Classico Torricelli  "/>
    <x v="0"/>
    <x v="0"/>
    <s v="SCUOLA SECONDARIA II GRADO"/>
    <n v="4"/>
    <x v="2"/>
    <s v="LINGUISTICO"/>
    <s v="LICEO LINGUISTICO - ESABAC"/>
    <n v="5"/>
    <n v="21"/>
    <n v="26"/>
  </r>
  <r>
    <n v="201819"/>
    <s v="RAPC04000C"/>
    <s v="LICEO Classico Torricelli  "/>
    <x v="0"/>
    <x v="0"/>
    <s v="SCUOLA SECONDARIA II GRADO"/>
    <n v="4"/>
    <x v="2"/>
    <s v="LINGUISTICO"/>
    <s v="LINGUISTICO"/>
    <n v="4"/>
    <n v="38"/>
    <n v="42"/>
  </r>
  <r>
    <n v="201819"/>
    <s v="RAPC04000C"/>
    <s v="LICEO Classico Torricelli  "/>
    <x v="0"/>
    <x v="0"/>
    <s v="SCUOLA SECONDARIA II GRADO"/>
    <n v="4"/>
    <x v="2"/>
    <s v="SCIENTIFICO"/>
    <s v="SCIENTIFICO"/>
    <n v="25"/>
    <n v="35"/>
    <n v="60"/>
  </r>
  <r>
    <n v="201819"/>
    <s v="RAPC04000C"/>
    <s v="LICEO Classico Torricelli  "/>
    <x v="0"/>
    <x v="0"/>
    <s v="SCUOLA SECONDARIA II GRADO"/>
    <n v="4"/>
    <x v="2"/>
    <s v="SCIENTIFICO"/>
    <s v="SCIENTIFICO - OPZIONE SCIENZE APPLICATE"/>
    <n v="23"/>
    <n v="16"/>
    <n v="39"/>
  </r>
  <r>
    <n v="201819"/>
    <s v="RAPC04000C"/>
    <s v="LICEO Classico Torricelli  "/>
    <x v="0"/>
    <x v="0"/>
    <s v="SCUOLA SECONDARIA II GRADO"/>
    <n v="4"/>
    <x v="2"/>
    <s v="SCIENZE UMANE"/>
    <s v="SCIENZE UMANE"/>
    <n v="8"/>
    <n v="44"/>
    <n v="52"/>
  </r>
  <r>
    <n v="201819"/>
    <s v="RAPC04000C"/>
    <s v="LICEO Classico Torricelli  "/>
    <x v="0"/>
    <x v="0"/>
    <s v="SCUOLA SECONDARIA II GRADO"/>
    <n v="5"/>
    <x v="2"/>
    <s v="ARTISTICO"/>
    <s v="DESIGN - CERAMICA"/>
    <n v="13"/>
    <n v="37"/>
    <n v="50"/>
  </r>
  <r>
    <n v="201819"/>
    <s v="RAPC04000C"/>
    <s v="LICEO Classico Torricelli  "/>
    <x v="0"/>
    <x v="0"/>
    <s v="SCUOLA SECONDARIA II GRADO"/>
    <n v="5"/>
    <x v="2"/>
    <s v="CLASSICO"/>
    <s v="CLASSICO"/>
    <n v="15"/>
    <n v="19"/>
    <n v="34"/>
  </r>
  <r>
    <n v="201819"/>
    <s v="RAPC04000C"/>
    <s v="LICEO Classico Torricelli  "/>
    <x v="0"/>
    <x v="0"/>
    <s v="SCUOLA SECONDARIA II GRADO"/>
    <n v="5"/>
    <x v="2"/>
    <s v="LINGUISTICO"/>
    <s v="LICEO LINGUISTICO - ESABAC"/>
    <n v="3"/>
    <n v="15"/>
    <n v="18"/>
  </r>
  <r>
    <n v="201819"/>
    <s v="RAPC04000C"/>
    <s v="LICEO Classico Torricelli  "/>
    <x v="0"/>
    <x v="0"/>
    <s v="SCUOLA SECONDARIA II GRADO"/>
    <n v="5"/>
    <x v="2"/>
    <s v="LINGUISTICO"/>
    <s v="LINGUISTICO"/>
    <n v="9"/>
    <n v="31"/>
    <n v="40"/>
  </r>
  <r>
    <n v="201819"/>
    <s v="RAPC04000C"/>
    <s v="LICEO Classico Torricelli  "/>
    <x v="0"/>
    <x v="0"/>
    <s v="SCUOLA SECONDARIA II GRADO"/>
    <n v="5"/>
    <x v="2"/>
    <s v="SCIENTIFICO"/>
    <s v="SCIENTIFICO"/>
    <n v="28"/>
    <n v="29"/>
    <n v="57"/>
  </r>
  <r>
    <n v="201819"/>
    <s v="RAPC04000C"/>
    <s v="LICEO Classico Torricelli  "/>
    <x v="0"/>
    <x v="0"/>
    <s v="SCUOLA SECONDARIA II GRADO"/>
    <n v="5"/>
    <x v="2"/>
    <s v="SCIENTIFICO"/>
    <s v="SCIENTIFICO - OPZIONE SCIENZE APPLICATE"/>
    <n v="37"/>
    <n v="13"/>
    <n v="50"/>
  </r>
  <r>
    <n v="201819"/>
    <s v="RAPC04000C"/>
    <s v="LICEO Classico Torricelli  "/>
    <x v="0"/>
    <x v="0"/>
    <s v="SCUOLA SECONDARIA II GRADO"/>
    <n v="5"/>
    <x v="2"/>
    <s v="SCIENZE UMANE"/>
    <s v="SCIENZE UMANE"/>
    <n v="11"/>
    <n v="54"/>
    <n v="65"/>
  </r>
  <r>
    <n v="201819"/>
    <s v="RAPS01000Q"/>
    <s v="Liceo Scientifico A.Oriani  "/>
    <x v="2"/>
    <x v="2"/>
    <s v="SCUOLA SECONDARIA II GRADO"/>
    <n v="1"/>
    <x v="2"/>
    <s v="SCIENTIFICO"/>
    <s v="SCIENTIFICO"/>
    <n v="36"/>
    <n v="73"/>
    <n v="109"/>
  </r>
  <r>
    <n v="201819"/>
    <s v="RAPS01000Q"/>
    <s v="Liceo Scientifico A.Oriani  "/>
    <x v="2"/>
    <x v="2"/>
    <s v="SCUOLA SECONDARIA II GRADO"/>
    <n v="1"/>
    <x v="2"/>
    <s v="SCIENTIFICO"/>
    <s v="SCIENTIFICO - OPZIONE SCIENZE APPLICATE"/>
    <n v="73"/>
    <n v="49"/>
    <n v="122"/>
  </r>
  <r>
    <n v="201819"/>
    <s v="RAPS01000Q"/>
    <s v="Liceo Scientifico A.Oriani  "/>
    <x v="2"/>
    <x v="2"/>
    <s v="SCUOLA SECONDARIA II GRADO"/>
    <n v="1"/>
    <x v="2"/>
    <s v="SCIENTIFICO"/>
    <s v="SCIENTIFICO - SEZIONE AD INDIRIZZO SPORTIVO"/>
    <n v="14"/>
    <n v="15"/>
    <n v="29"/>
  </r>
  <r>
    <n v="201819"/>
    <s v="RAPS01000Q"/>
    <s v="Liceo Scientifico A.Oriani  "/>
    <x v="2"/>
    <x v="2"/>
    <s v="SCUOLA SECONDARIA II GRADO"/>
    <n v="2"/>
    <x v="2"/>
    <s v="SCIENTIFICO"/>
    <s v="SCIENTIFICO"/>
    <n v="53"/>
    <n v="67"/>
    <n v="120"/>
  </r>
  <r>
    <n v="201819"/>
    <s v="RAPS01000Q"/>
    <s v="Liceo Scientifico A.Oriani  "/>
    <x v="2"/>
    <x v="2"/>
    <s v="SCUOLA SECONDARIA II GRADO"/>
    <n v="2"/>
    <x v="2"/>
    <s v="SCIENTIFICO"/>
    <s v="SCIENTIFICO - OPZIONE SCIENZE APPLICATE"/>
    <n v="62"/>
    <n v="22"/>
    <n v="84"/>
  </r>
  <r>
    <n v="201819"/>
    <s v="RAPS01000Q"/>
    <s v="Liceo Scientifico A.Oriani  "/>
    <x v="2"/>
    <x v="2"/>
    <s v="SCUOLA SECONDARIA II GRADO"/>
    <n v="2"/>
    <x v="2"/>
    <s v="SCIENTIFICO"/>
    <s v="SCIENTIFICO - SEZIONE AD INDIRIZZO SPORTIVO"/>
    <n v="17"/>
    <n v="11"/>
    <n v="28"/>
  </r>
  <r>
    <n v="201819"/>
    <s v="RAPS01000Q"/>
    <s v="Liceo Scientifico A.Oriani  "/>
    <x v="2"/>
    <x v="2"/>
    <s v="SCUOLA SECONDARIA II GRADO"/>
    <n v="3"/>
    <x v="2"/>
    <s v="SCIENTIFICO"/>
    <s v="SCIENTIFICO"/>
    <n v="41"/>
    <n v="59"/>
    <n v="100"/>
  </r>
  <r>
    <n v="201819"/>
    <s v="RAPS01000Q"/>
    <s v="Liceo Scientifico A.Oriani  "/>
    <x v="2"/>
    <x v="2"/>
    <s v="SCUOLA SECONDARIA II GRADO"/>
    <n v="3"/>
    <x v="2"/>
    <s v="SCIENTIFICO"/>
    <s v="SCIENTIFICO - OPZIONE SCIENZE APPLICATE"/>
    <n v="64"/>
    <n v="42"/>
    <n v="106"/>
  </r>
  <r>
    <n v="201819"/>
    <s v="RAPS01000Q"/>
    <s v="Liceo Scientifico A.Oriani  "/>
    <x v="2"/>
    <x v="2"/>
    <s v="SCUOLA SECONDARIA II GRADO"/>
    <n v="3"/>
    <x v="2"/>
    <s v="SCIENTIFICO"/>
    <s v="SCIENTIFICO - SEZIONE AD INDIRIZZO SPORTIVO"/>
    <n v="13"/>
    <n v="11"/>
    <n v="24"/>
  </r>
  <r>
    <n v="201819"/>
    <s v="RAPS01000Q"/>
    <s v="Liceo Scientifico A.Oriani  "/>
    <x v="2"/>
    <x v="2"/>
    <s v="SCUOLA SECONDARIA II GRADO"/>
    <n v="4"/>
    <x v="2"/>
    <s v="SCIENTIFICO"/>
    <s v="SCIENTIFICO"/>
    <n v="38"/>
    <n v="53"/>
    <n v="91"/>
  </r>
  <r>
    <n v="201819"/>
    <s v="RAPS01000Q"/>
    <s v="Liceo Scientifico A.Oriani  "/>
    <x v="2"/>
    <x v="2"/>
    <s v="SCUOLA SECONDARIA II GRADO"/>
    <n v="4"/>
    <x v="2"/>
    <s v="SCIENTIFICO"/>
    <s v="SCIENTIFICO - OPZIONE SCIENZE APPLICATE"/>
    <n v="43"/>
    <n v="34"/>
    <n v="77"/>
  </r>
  <r>
    <n v="201819"/>
    <s v="RAPS01000Q"/>
    <s v="Liceo Scientifico A.Oriani  "/>
    <x v="2"/>
    <x v="2"/>
    <s v="SCUOLA SECONDARIA II GRADO"/>
    <n v="4"/>
    <x v="2"/>
    <s v="SCIENTIFICO"/>
    <s v="SCIENTIFICO - SEZIONE AD INDIRIZZO SPORTIVO"/>
    <n v="15"/>
    <n v="11"/>
    <n v="26"/>
  </r>
  <r>
    <n v="201819"/>
    <s v="RAPS01000Q"/>
    <s v="Liceo Scientifico A.Oriani  "/>
    <x v="2"/>
    <x v="2"/>
    <s v="SCUOLA SECONDARIA II GRADO"/>
    <n v="5"/>
    <x v="2"/>
    <s v="SCIENTIFICO"/>
    <s v="SCIENTIFICO"/>
    <n v="43"/>
    <n v="55"/>
    <n v="98"/>
  </r>
  <r>
    <n v="201819"/>
    <s v="RAPS01000Q"/>
    <s v="Liceo Scientifico A.Oriani  "/>
    <x v="2"/>
    <x v="2"/>
    <s v="SCUOLA SECONDARIA II GRADO"/>
    <n v="5"/>
    <x v="2"/>
    <s v="SCIENTIFICO"/>
    <s v="SCIENTIFICO - OPZIONE SCIENZE APPLICATE"/>
    <n v="41"/>
    <n v="19"/>
    <n v="60"/>
  </r>
  <r>
    <n v="201819"/>
    <s v="RAPS01000Q"/>
    <s v="Liceo Scientifico A.Oriani  "/>
    <x v="2"/>
    <x v="2"/>
    <s v="SCUOLA SECONDARIA II GRADO"/>
    <n v="5"/>
    <x v="2"/>
    <s v="SCIENTIFICO"/>
    <s v="SCIENTIFICO - SEZIONE AD INDIRIZZO SPORTIVO"/>
    <n v="11"/>
    <n v="11"/>
    <n v="22"/>
  </r>
  <r>
    <n v="201819"/>
    <s v="RAPS030001"/>
    <s v="LICEO G. RICCI CURBASTRO"/>
    <x v="1"/>
    <x v="1"/>
    <s v="SCUOLA SECONDARIA II GRADO"/>
    <n v="1"/>
    <x v="2"/>
    <s v="CLASSICO"/>
    <s v="CLASSICO"/>
    <n v="6"/>
    <n v="21"/>
    <n v="27"/>
  </r>
  <r>
    <n v="201819"/>
    <s v="RAPS030001"/>
    <s v="LICEO G. RICCI CURBASTRO"/>
    <x v="1"/>
    <x v="1"/>
    <s v="SCUOLA SECONDARIA II GRADO"/>
    <n v="1"/>
    <x v="2"/>
    <s v="LINGUISTICO"/>
    <s v="LINGUISTICO"/>
    <n v="17"/>
    <n v="60"/>
    <n v="77"/>
  </r>
  <r>
    <n v="201819"/>
    <s v="RAPS030001"/>
    <s v="LICEO G. RICCI CURBASTRO"/>
    <x v="1"/>
    <x v="1"/>
    <s v="SCUOLA SECONDARIA II GRADO"/>
    <n v="1"/>
    <x v="2"/>
    <s v="SCIENTIFICO"/>
    <s v="SCIENTIFICO"/>
    <n v="39"/>
    <n v="39"/>
    <n v="78"/>
  </r>
  <r>
    <n v="201819"/>
    <s v="RAPS030001"/>
    <s v="LICEO G. RICCI CURBASTRO"/>
    <x v="1"/>
    <x v="1"/>
    <s v="SCUOLA SECONDARIA II GRADO"/>
    <n v="1"/>
    <x v="2"/>
    <s v="SCIENTIFICO"/>
    <s v="SCIENTIFICO - OPZIONE SCIENZE APPLICATE"/>
    <n v="39"/>
    <n v="13"/>
    <n v="52"/>
  </r>
  <r>
    <n v="201819"/>
    <s v="RAPS030001"/>
    <s v="LICEO G. RICCI CURBASTRO"/>
    <x v="1"/>
    <x v="1"/>
    <s v="SCUOLA SECONDARIA II GRADO"/>
    <n v="1"/>
    <x v="2"/>
    <s v="SCIENZE UMANE"/>
    <s v="SCIENZE UMANE"/>
    <n v="13"/>
    <n v="60"/>
    <n v="73"/>
  </r>
  <r>
    <n v="201819"/>
    <s v="RAPS030001"/>
    <s v="LICEO G. RICCI CURBASTRO"/>
    <x v="1"/>
    <x v="1"/>
    <s v="SCUOLA SECONDARIA II GRADO"/>
    <n v="2"/>
    <x v="2"/>
    <s v="CLASSICO"/>
    <s v="CLASSICO"/>
    <n v="4"/>
    <n v="24"/>
    <n v="28"/>
  </r>
  <r>
    <n v="201819"/>
    <s v="RAPS030001"/>
    <s v="LICEO G. RICCI CURBASTRO"/>
    <x v="1"/>
    <x v="1"/>
    <s v="SCUOLA SECONDARIA II GRADO"/>
    <n v="2"/>
    <x v="2"/>
    <s v="LINGUISTICO"/>
    <s v="LINGUISTICO"/>
    <n v="4"/>
    <n v="45"/>
    <n v="49"/>
  </r>
  <r>
    <n v="201819"/>
    <s v="RAPS030001"/>
    <s v="LICEO G. RICCI CURBASTRO"/>
    <x v="1"/>
    <x v="1"/>
    <s v="SCUOLA SECONDARIA II GRADO"/>
    <n v="2"/>
    <x v="2"/>
    <s v="SCIENTIFICO"/>
    <s v="SCIENTIFICO"/>
    <n v="32"/>
    <n v="36"/>
    <n v="68"/>
  </r>
  <r>
    <n v="201819"/>
    <s v="RAPS030001"/>
    <s v="LICEO G. RICCI CURBASTRO"/>
    <x v="1"/>
    <x v="1"/>
    <s v="SCUOLA SECONDARIA II GRADO"/>
    <n v="2"/>
    <x v="2"/>
    <s v="SCIENTIFICO"/>
    <s v="SCIENTIFICO - OPZIONE SCIENZE APPLICATE"/>
    <n v="30"/>
    <n v="8"/>
    <n v="38"/>
  </r>
  <r>
    <n v="201819"/>
    <s v="RAPS030001"/>
    <s v="LICEO G. RICCI CURBASTRO"/>
    <x v="1"/>
    <x v="1"/>
    <s v="SCUOLA SECONDARIA II GRADO"/>
    <n v="2"/>
    <x v="2"/>
    <s v="SCIENZE UMANE"/>
    <s v="SCIENZE UMANE"/>
    <n v="14"/>
    <n v="52"/>
    <n v="66"/>
  </r>
  <r>
    <n v="201819"/>
    <s v="RAPS030001"/>
    <s v="LICEO G. RICCI CURBASTRO"/>
    <x v="1"/>
    <x v="1"/>
    <s v="SCUOLA SECONDARIA II GRADO"/>
    <n v="3"/>
    <x v="2"/>
    <s v="CLASSICO"/>
    <s v="CLASSICO"/>
    <n v="4"/>
    <n v="17"/>
    <n v="21"/>
  </r>
  <r>
    <n v="201819"/>
    <s v="RAPS030001"/>
    <s v="LICEO G. RICCI CURBASTRO"/>
    <x v="1"/>
    <x v="1"/>
    <s v="SCUOLA SECONDARIA II GRADO"/>
    <n v="3"/>
    <x v="2"/>
    <s v="LINGUISTICO"/>
    <s v="LICEO LINGUISTICO - ESABAC"/>
    <n v="4"/>
    <n v="19"/>
    <n v="23"/>
  </r>
  <r>
    <n v="201819"/>
    <s v="RAPS030001"/>
    <s v="LICEO G. RICCI CURBASTRO"/>
    <x v="1"/>
    <x v="1"/>
    <s v="SCUOLA SECONDARIA II GRADO"/>
    <n v="3"/>
    <x v="2"/>
    <s v="LINGUISTICO"/>
    <s v="LINGUISTICO"/>
    <n v="14"/>
    <n v="28"/>
    <n v="42"/>
  </r>
  <r>
    <n v="201819"/>
    <s v="RAPS030001"/>
    <s v="LICEO G. RICCI CURBASTRO"/>
    <x v="1"/>
    <x v="1"/>
    <s v="SCUOLA SECONDARIA II GRADO"/>
    <n v="3"/>
    <x v="2"/>
    <s v="SCIENTIFICO"/>
    <s v="SCIENTIFICO"/>
    <n v="37"/>
    <n v="37"/>
    <n v="74"/>
  </r>
  <r>
    <n v="201819"/>
    <s v="RAPS030001"/>
    <s v="LICEO G. RICCI CURBASTRO"/>
    <x v="1"/>
    <x v="1"/>
    <s v="SCUOLA SECONDARIA II GRADO"/>
    <n v="3"/>
    <x v="2"/>
    <s v="SCIENTIFICO"/>
    <s v="SCIENTIFICO - OPZIONE SCIENZE APPLICATE"/>
    <n v="32"/>
    <n v="14"/>
    <n v="46"/>
  </r>
  <r>
    <n v="201819"/>
    <s v="RAPS030001"/>
    <s v="LICEO G. RICCI CURBASTRO"/>
    <x v="1"/>
    <x v="1"/>
    <s v="SCUOLA SECONDARIA II GRADO"/>
    <n v="3"/>
    <x v="2"/>
    <s v="SCIENZE UMANE"/>
    <s v="SCIENZE UMANE"/>
    <n v="8"/>
    <n v="51"/>
    <n v="59"/>
  </r>
  <r>
    <n v="201819"/>
    <s v="RAPS030001"/>
    <s v="LICEO G. RICCI CURBASTRO"/>
    <x v="1"/>
    <x v="1"/>
    <s v="SCUOLA SECONDARIA II GRADO"/>
    <n v="4"/>
    <x v="2"/>
    <s v="CLASSICO"/>
    <s v="CLASSICO"/>
    <n v="1"/>
    <n v="20"/>
    <n v="21"/>
  </r>
  <r>
    <n v="201819"/>
    <s v="RAPS030001"/>
    <s v="LICEO G. RICCI CURBASTRO"/>
    <x v="1"/>
    <x v="1"/>
    <s v="SCUOLA SECONDARIA II GRADO"/>
    <n v="4"/>
    <x v="2"/>
    <s v="LINGUISTICO"/>
    <s v="LICEO LINGUISTICO - ESABAC"/>
    <n v="2"/>
    <n v="25"/>
    <n v="27"/>
  </r>
  <r>
    <n v="201819"/>
    <s v="RAPS030001"/>
    <s v="LICEO G. RICCI CURBASTRO"/>
    <x v="1"/>
    <x v="1"/>
    <s v="SCUOLA SECONDARIA II GRADO"/>
    <n v="4"/>
    <x v="2"/>
    <s v="LINGUISTICO"/>
    <s v="LINGUISTICO"/>
    <n v="12"/>
    <n v="31"/>
    <n v="43"/>
  </r>
  <r>
    <n v="201819"/>
    <s v="RAPS030001"/>
    <s v="LICEO G. RICCI CURBASTRO"/>
    <x v="1"/>
    <x v="1"/>
    <s v="SCUOLA SECONDARIA II GRADO"/>
    <n v="4"/>
    <x v="2"/>
    <s v="SCIENTIFICO"/>
    <s v="SCIENTIFICO"/>
    <n v="21"/>
    <n v="34"/>
    <n v="55"/>
  </r>
  <r>
    <n v="201819"/>
    <s v="RAPS030001"/>
    <s v="LICEO G. RICCI CURBASTRO"/>
    <x v="1"/>
    <x v="1"/>
    <s v="SCUOLA SECONDARIA II GRADO"/>
    <n v="4"/>
    <x v="2"/>
    <s v="SCIENTIFICO"/>
    <s v="SCIENTIFICO - OPZIONE SCIENZE APPLICATE"/>
    <n v="24"/>
    <n v="10"/>
    <n v="34"/>
  </r>
  <r>
    <n v="201819"/>
    <s v="RAPS030001"/>
    <s v="LICEO G. RICCI CURBASTRO"/>
    <x v="1"/>
    <x v="1"/>
    <s v="SCUOLA SECONDARIA II GRADO"/>
    <n v="4"/>
    <x v="2"/>
    <s v="SCIENZE UMANE"/>
    <s v="SCIENZE UMANE"/>
    <n v="11"/>
    <n v="51"/>
    <n v="62"/>
  </r>
  <r>
    <n v="201819"/>
    <s v="RAPS030001"/>
    <s v="LICEO G. RICCI CURBASTRO"/>
    <x v="1"/>
    <x v="1"/>
    <s v="SCUOLA SECONDARIA II GRADO"/>
    <n v="5"/>
    <x v="2"/>
    <s v="CLASSICO"/>
    <s v="CLASSICO"/>
    <n v="8"/>
    <n v="24"/>
    <n v="32"/>
  </r>
  <r>
    <n v="201819"/>
    <s v="RAPS030001"/>
    <s v="LICEO G. RICCI CURBASTRO"/>
    <x v="1"/>
    <x v="1"/>
    <s v="SCUOLA SECONDARIA II GRADO"/>
    <n v="5"/>
    <x v="2"/>
    <s v="LINGUISTICO"/>
    <s v="LICEO LINGUISTICO - ESABAC"/>
    <n v="6"/>
    <n v="18"/>
    <n v="24"/>
  </r>
  <r>
    <n v="201819"/>
    <s v="RAPS030001"/>
    <s v="LICEO G. RICCI CURBASTRO"/>
    <x v="1"/>
    <x v="1"/>
    <s v="SCUOLA SECONDARIA II GRADO"/>
    <n v="5"/>
    <x v="2"/>
    <s v="LINGUISTICO"/>
    <s v="LINGUISTICO"/>
    <n v="9"/>
    <n v="32"/>
    <n v="41"/>
  </r>
  <r>
    <n v="201819"/>
    <s v="RAPS030001"/>
    <s v="LICEO G. RICCI CURBASTRO"/>
    <x v="1"/>
    <x v="1"/>
    <s v="SCUOLA SECONDARIA II GRADO"/>
    <n v="5"/>
    <x v="2"/>
    <s v="SCIENTIFICO"/>
    <s v="SCIENTIFICO"/>
    <n v="27"/>
    <n v="47"/>
    <n v="74"/>
  </r>
  <r>
    <n v="201819"/>
    <s v="RAPS030001"/>
    <s v="LICEO G. RICCI CURBASTRO"/>
    <x v="1"/>
    <x v="1"/>
    <s v="SCUOLA SECONDARIA II GRADO"/>
    <n v="5"/>
    <x v="2"/>
    <s v="SCIENTIFICO"/>
    <s v="SCIENTIFICO - OPZIONE SCIENZE APPLICATE"/>
    <n v="22"/>
    <n v="5"/>
    <n v="27"/>
  </r>
  <r>
    <n v="201819"/>
    <s v="RAPS030001"/>
    <s v="LICEO G. RICCI CURBASTRO"/>
    <x v="1"/>
    <x v="1"/>
    <s v="SCUOLA SECONDARIA II GRADO"/>
    <n v="5"/>
    <x v="2"/>
    <s v="SCIENZE UMANE"/>
    <s v="SCIENZE UMANE"/>
    <n v="14"/>
    <n v="52"/>
    <n v="66"/>
  </r>
  <r>
    <n v="201819"/>
    <s v="RARC003016"/>
    <s v="POLO PROFESSIONALE DI LUGO "/>
    <x v="1"/>
    <x v="1"/>
    <s v="SCUOLA SECONDARIA II GRADO"/>
    <n v="1"/>
    <x v="0"/>
    <s v="NUOVI PROFESSIONALI"/>
    <s v="MANUTENZIONE E ASSISTENZA TECNICA"/>
    <n v="58"/>
    <n v="0"/>
    <n v="58"/>
  </r>
  <r>
    <n v="201819"/>
    <s v="RARC003016"/>
    <s v="POLO PROFESSIONALE DI LUGO "/>
    <x v="1"/>
    <x v="1"/>
    <s v="SCUOLA SECONDARIA II GRADO"/>
    <n v="1"/>
    <x v="0"/>
    <s v="NUOVI PROFESSIONALI"/>
    <s v="SERVIZI COMMERCIALI"/>
    <n v="19"/>
    <n v="14"/>
    <n v="33"/>
  </r>
  <r>
    <n v="201819"/>
    <s v="RARC003016"/>
    <s v="POLO PROFESSIONALE DI LUGO "/>
    <x v="1"/>
    <x v="1"/>
    <s v="SCUOLA SECONDARIA II GRADO"/>
    <n v="1"/>
    <x v="0"/>
    <s v="NUOVI PROFESSIONALI"/>
    <s v="SERVIZI PER LA SANITA' E L'ASSISTENZA SOCIALE"/>
    <n v="11"/>
    <n v="42"/>
    <n v="53"/>
  </r>
  <r>
    <n v="201819"/>
    <s v="RARC003016"/>
    <s v="POLO PROFESSIONALE DI LUGO "/>
    <x v="1"/>
    <x v="1"/>
    <s v="SCUOLA SECONDARIA II GRADO"/>
    <n v="2"/>
    <x v="0"/>
    <s v="SERVIZI"/>
    <s v="SERVIZI SOCIO-SANITARI"/>
    <n v="10"/>
    <n v="30"/>
    <n v="40"/>
  </r>
  <r>
    <n v="201819"/>
    <s v="RARC003016"/>
    <s v="POLO PROFESSIONALE DI LUGO "/>
    <x v="1"/>
    <x v="1"/>
    <s v="SCUOLA SECONDARIA II GRADO"/>
    <n v="2"/>
    <x v="3"/>
    <s v="INDUSTRIA E ARTIGIANATO (Iefp ex integrativa)"/>
    <s v="OPERATORE ELETTRICO"/>
    <n v="19"/>
    <n v="0"/>
    <n v="19"/>
  </r>
  <r>
    <n v="201819"/>
    <s v="RARC003016"/>
    <s v="POLO PROFESSIONALE DI LUGO "/>
    <x v="1"/>
    <x v="1"/>
    <s v="SCUOLA SECONDARIA II GRADO"/>
    <n v="2"/>
    <x v="3"/>
    <s v="INDUSTRIA E ARTIGIANATO (Iefp ex integrativa)"/>
    <s v="OPERATORE MECCANICO"/>
    <n v="41"/>
    <n v="0"/>
    <n v="41"/>
  </r>
  <r>
    <n v="201819"/>
    <s v="RARC003016"/>
    <s v="POLO PROFESSIONALE DI LUGO "/>
    <x v="1"/>
    <x v="1"/>
    <s v="SCUOLA SECONDARIA II GRADO"/>
    <n v="2"/>
    <x v="3"/>
    <s v="SERVIZI (Iefp ex integrativa)"/>
    <s v="OPERATORE AI SERVIZI DI VENDITA"/>
    <n v="6"/>
    <n v="10"/>
    <n v="16"/>
  </r>
  <r>
    <n v="201819"/>
    <s v="RARC003016"/>
    <s v="POLO PROFESSIONALE DI LUGO "/>
    <x v="1"/>
    <x v="1"/>
    <s v="SCUOLA SECONDARIA II GRADO"/>
    <n v="2"/>
    <x v="3"/>
    <s v="SERVIZI (Iefp ex integrativa)"/>
    <s v="OPERATORE AMMINISTRATIVO - SEGRETARIALE"/>
    <n v="7"/>
    <n v="14"/>
    <n v="21"/>
  </r>
  <r>
    <n v="201819"/>
    <s v="RARC003016"/>
    <s v="POLO PROFESSIONALE DI LUGO "/>
    <x v="1"/>
    <x v="1"/>
    <s v="SCUOLA SECONDARIA II GRADO"/>
    <n v="3"/>
    <x v="0"/>
    <s v="SERVIZI"/>
    <s v="SERVIZI SOCIO-SANITARI"/>
    <n v="9"/>
    <n v="43"/>
    <n v="52"/>
  </r>
  <r>
    <n v="201819"/>
    <s v="RARC003016"/>
    <s v="POLO PROFESSIONALE DI LUGO "/>
    <x v="1"/>
    <x v="1"/>
    <s v="SCUOLA SECONDARIA II GRADO"/>
    <n v="3"/>
    <x v="3"/>
    <s v="INDUSTRIA E ARTIGIANATO (Iefp ex integrativa)"/>
    <s v="OPERATORE ELETTRICO"/>
    <n v="22"/>
    <n v="1"/>
    <n v="23"/>
  </r>
  <r>
    <n v="201819"/>
    <s v="RARC003016"/>
    <s v="POLO PROFESSIONALE DI LUGO "/>
    <x v="1"/>
    <x v="1"/>
    <s v="SCUOLA SECONDARIA II GRADO"/>
    <n v="3"/>
    <x v="3"/>
    <s v="INDUSTRIA E ARTIGIANATO (Iefp ex integrativa)"/>
    <s v="OPERATORE MECCANICO"/>
    <n v="40"/>
    <n v="0"/>
    <n v="40"/>
  </r>
  <r>
    <n v="201819"/>
    <s v="RARC003016"/>
    <s v="POLO PROFESSIONALE DI LUGO "/>
    <x v="1"/>
    <x v="1"/>
    <s v="SCUOLA SECONDARIA II GRADO"/>
    <n v="3"/>
    <x v="3"/>
    <s v="SERVIZI (Iefp ex integrativa)"/>
    <s v="OPERATORE AI SERVIZI DI VENDITA"/>
    <n v="8"/>
    <n v="7"/>
    <n v="15"/>
  </r>
  <r>
    <n v="201819"/>
    <s v="RARC003016"/>
    <s v="POLO PROFESSIONALE DI LUGO "/>
    <x v="1"/>
    <x v="1"/>
    <s v="SCUOLA SECONDARIA II GRADO"/>
    <n v="3"/>
    <x v="3"/>
    <s v="SERVIZI (Iefp ex integrativa)"/>
    <s v="OPERATORE AMMINISTRATIVO - SEGRETARIALE"/>
    <n v="10"/>
    <n v="7"/>
    <n v="17"/>
  </r>
  <r>
    <n v="201819"/>
    <s v="RARC003016"/>
    <s v="POLO PROFESSIONALE DI LUGO "/>
    <x v="1"/>
    <x v="1"/>
    <s v="SCUOLA SECONDARIA II GRADO"/>
    <n v="4"/>
    <x v="0"/>
    <s v="INDUSTRIA E ARTIGIANATO"/>
    <s v="APPARATI IMP.TI SER.ZI TEC.CI IND.LI E CIV.LI - OPZIONE"/>
    <n v="16"/>
    <n v="0"/>
    <n v="16"/>
  </r>
  <r>
    <n v="201819"/>
    <s v="RARC003016"/>
    <s v="POLO PROFESSIONALE DI LUGO "/>
    <x v="1"/>
    <x v="1"/>
    <s v="SCUOLA SECONDARIA II GRADO"/>
    <n v="4"/>
    <x v="0"/>
    <s v="INDUSTRIA E ARTIGIANATO"/>
    <s v="MANUTENZIONE DEI MEZZI DI TRASPORTO - OPZIONE"/>
    <n v="21"/>
    <n v="0"/>
    <n v="21"/>
  </r>
  <r>
    <n v="201819"/>
    <s v="RARC003016"/>
    <s v="POLO PROFESSIONALE DI LUGO "/>
    <x v="1"/>
    <x v="1"/>
    <s v="SCUOLA SECONDARIA II GRADO"/>
    <n v="4"/>
    <x v="0"/>
    <s v="SERVIZI"/>
    <s v="SERVIZI COMMERCIALI"/>
    <n v="12"/>
    <n v="14"/>
    <n v="26"/>
  </r>
  <r>
    <n v="201819"/>
    <s v="RARC003016"/>
    <s v="POLO PROFESSIONALE DI LUGO "/>
    <x v="1"/>
    <x v="1"/>
    <s v="SCUOLA SECONDARIA II GRADO"/>
    <n v="4"/>
    <x v="0"/>
    <s v="SERVIZI"/>
    <s v="SERVIZI SOCIO-SANITARI"/>
    <n v="6"/>
    <n v="27"/>
    <n v="33"/>
  </r>
  <r>
    <n v="201819"/>
    <s v="RARC003016"/>
    <s v="POLO PROFESSIONALE DI LUGO "/>
    <x v="1"/>
    <x v="1"/>
    <s v="SCUOLA SECONDARIA II GRADO"/>
    <n v="5"/>
    <x v="0"/>
    <s v="INDUSTRIA E ARTIGIANATO"/>
    <s v="APPARATI IMP.TI SER.ZI TEC.CI IND.LI E CIV.LI - OPZIONE"/>
    <n v="14"/>
    <n v="0"/>
    <n v="14"/>
  </r>
  <r>
    <n v="201819"/>
    <s v="RARC003016"/>
    <s v="POLO PROFESSIONALE DI LUGO "/>
    <x v="1"/>
    <x v="1"/>
    <s v="SCUOLA SECONDARIA II GRADO"/>
    <n v="5"/>
    <x v="0"/>
    <s v="INDUSTRIA E ARTIGIANATO"/>
    <s v="MANUTENZIONE DEI MEZZI DI TRASPORTO - OPZIONE"/>
    <n v="22"/>
    <n v="0"/>
    <n v="22"/>
  </r>
  <r>
    <n v="201819"/>
    <s v="RARC003016"/>
    <s v="POLO PROFESSIONALE DI LUGO "/>
    <x v="1"/>
    <x v="1"/>
    <s v="SCUOLA SECONDARIA II GRADO"/>
    <n v="5"/>
    <x v="0"/>
    <s v="SERVIZI"/>
    <s v="SERVIZI COMMERCIALI"/>
    <n v="18"/>
    <n v="18"/>
    <n v="36"/>
  </r>
  <r>
    <n v="201819"/>
    <s v="RARC003016"/>
    <s v="POLO PROFESSIONALE DI LUGO "/>
    <x v="1"/>
    <x v="1"/>
    <s v="SCUOLA SECONDARIA II GRADO"/>
    <n v="5"/>
    <x v="0"/>
    <s v="SERVIZI"/>
    <s v="SERVIZI SOCIO-SANITARI"/>
    <n v="8"/>
    <n v="35"/>
    <n v="43"/>
  </r>
  <r>
    <n v="201819"/>
    <s v="RARC00351G"/>
    <s v="E.STOPPA - CORSO SERALE "/>
    <x v="1"/>
    <x v="1"/>
    <s v="SCUOLA SECONDARIA II GRADO"/>
    <n v="4"/>
    <x v="0"/>
    <s v="SERVIZI"/>
    <s v="SERVIZI SOCIO-SANITARI"/>
    <n v="11"/>
    <n v="36"/>
    <n v="47"/>
  </r>
  <r>
    <n v="201819"/>
    <s v="RARC00351G"/>
    <s v="E.STOPPA - CORSO SERALE "/>
    <x v="1"/>
    <x v="1"/>
    <s v="SCUOLA SECONDARIA II GRADO"/>
    <n v="5"/>
    <x v="0"/>
    <s v="SERVIZI"/>
    <s v="SERVIZI SOCIO-SANITARI"/>
    <n v="6"/>
    <n v="11"/>
    <n v="17"/>
  </r>
  <r>
    <n v="201819"/>
    <s v="RARC060009"/>
    <s v="I.P. PERSOLINO-STROCCHI - Faenza"/>
    <x v="0"/>
    <x v="0"/>
    <s v="SCUOLA SECONDARIA II GRADO"/>
    <n v="1"/>
    <x v="0"/>
    <s v="NUOVI PROFESSIONALI"/>
    <s v="AGRICOLTURA, SVILUPPO RURALE, VALORIZZAZIONE DEI PRODOTTI DEL TERRITORIO E GESTIONE DELLE RISORSE FORESTALI E MONTANE"/>
    <n v="77"/>
    <n v="9"/>
    <n v="86"/>
  </r>
  <r>
    <n v="201819"/>
    <s v="RARC060009"/>
    <s v="I.P. PERSOLINO-STROCCHI - Faenza"/>
    <x v="0"/>
    <x v="0"/>
    <s v="SCUOLA SECONDARIA II GRADO"/>
    <n v="1"/>
    <x v="0"/>
    <s v="NUOVI PROFESSIONALI"/>
    <s v="SERVIZI COMMERCIALI"/>
    <n v="40"/>
    <n v="42"/>
    <n v="82"/>
  </r>
  <r>
    <n v="201819"/>
    <s v="RARC060009"/>
    <s v="I.P. PERSOLINO-STROCCHI - Faenza"/>
    <x v="0"/>
    <x v="0"/>
    <s v="SCUOLA SECONDARIA II GRADO"/>
    <n v="2"/>
    <x v="0"/>
    <s v="SERVIZI"/>
    <s v="SERVIZI PER L'AGRICOLTURA E LO SVILUPPO RURALE"/>
    <n v="31"/>
    <n v="9"/>
    <n v="40"/>
  </r>
  <r>
    <n v="201819"/>
    <s v="RARC060009"/>
    <s v="I.P. PERSOLINO-STROCCHI - Faenza"/>
    <x v="0"/>
    <x v="0"/>
    <s v="SCUOLA SECONDARIA II GRADO"/>
    <n v="2"/>
    <x v="3"/>
    <s v="SERVIZI (Iefp ex integrativa)"/>
    <s v="OPERATORE AGRICOLO"/>
    <n v="59"/>
    <n v="5"/>
    <n v="64"/>
  </r>
  <r>
    <n v="201819"/>
    <s v="RARC060009"/>
    <s v="I.P. PERSOLINO-STROCCHI - Faenza"/>
    <x v="0"/>
    <x v="0"/>
    <s v="SCUOLA SECONDARIA II GRADO"/>
    <n v="2"/>
    <x v="3"/>
    <s v="SERVIZI (Iefp ex integrativa)"/>
    <s v="OPERATORE GRAFICO"/>
    <n v="26"/>
    <n v="43"/>
    <n v="69"/>
  </r>
  <r>
    <n v="201819"/>
    <s v="RARC060009"/>
    <s v="I.P. PERSOLINO-STROCCHI - Faenza"/>
    <x v="0"/>
    <x v="0"/>
    <s v="SCUOLA SECONDARIA II GRADO"/>
    <n v="3"/>
    <x v="0"/>
    <s v="SERVIZI"/>
    <s v="PROMOZIONE COMMERCIALE E PUBBLICITARIA - OPZIONE"/>
    <n v="21"/>
    <n v="17"/>
    <n v="38"/>
  </r>
  <r>
    <n v="201819"/>
    <s v="RARC060009"/>
    <s v="I.P. PERSOLINO-STROCCHI - Faenza"/>
    <x v="0"/>
    <x v="0"/>
    <s v="SCUOLA SECONDARIA II GRADO"/>
    <n v="3"/>
    <x v="0"/>
    <s v="SERVIZI"/>
    <s v="SERVIZI PER L'AGRICOLTURA E LO SVILUPPO RURALE"/>
    <n v="35"/>
    <n v="8"/>
    <n v="43"/>
  </r>
  <r>
    <n v="201819"/>
    <s v="RARC060009"/>
    <s v="I.P. PERSOLINO-STROCCHI - Faenza"/>
    <x v="0"/>
    <x v="0"/>
    <s v="SCUOLA SECONDARIA II GRADO"/>
    <n v="3"/>
    <x v="3"/>
    <s v="SERVIZI (Iefp ex integrativa)"/>
    <s v="OPERATORE AGRICOLO"/>
    <n v="49"/>
    <n v="8"/>
    <n v="57"/>
  </r>
  <r>
    <n v="201819"/>
    <s v="RARC060009"/>
    <s v="I.P. PERSOLINO-STROCCHI - Faenza"/>
    <x v="0"/>
    <x v="0"/>
    <s v="SCUOLA SECONDARIA II GRADO"/>
    <n v="4"/>
    <x v="0"/>
    <s v="SERVIZI"/>
    <s v="PROMOZIONE COMMERCIALE E PUBBLICITARIA - OPZIONE"/>
    <n v="13"/>
    <n v="25"/>
    <n v="38"/>
  </r>
  <r>
    <n v="201819"/>
    <s v="RARC060009"/>
    <s v="I.P. PERSOLINO-STROCCHI - Faenza"/>
    <x v="0"/>
    <x v="0"/>
    <s v="SCUOLA SECONDARIA II GRADO"/>
    <n v="4"/>
    <x v="0"/>
    <s v="SERVIZI"/>
    <s v="VALORIZ.NE COMMERC.NE DEI PROD. AGRIC. DEL TERRIT. OPZIONE"/>
    <n v="58"/>
    <n v="8"/>
    <n v="66"/>
  </r>
  <r>
    <n v="201819"/>
    <s v="RARC060009"/>
    <s v="I.P. PERSOLINO-STROCCHI - Faenza"/>
    <x v="0"/>
    <x v="0"/>
    <s v="SCUOLA SECONDARIA II GRADO"/>
    <n v="5"/>
    <x v="0"/>
    <s v="SERVIZI"/>
    <s v="PROMOZIONE COMMERCIALE E PUBBLICITARIA - OPZIONE"/>
    <n v="27"/>
    <n v="15"/>
    <n v="42"/>
  </r>
  <r>
    <n v="201819"/>
    <s v="RARC060009"/>
    <s v="I.P. PERSOLINO-STROCCHI - Faenza"/>
    <x v="0"/>
    <x v="0"/>
    <s v="SCUOLA SECONDARIA II GRADO"/>
    <n v="5"/>
    <x v="0"/>
    <s v="SERVIZI"/>
    <s v="SERVIZI COMMERCIALI"/>
    <n v="2"/>
    <n v="20"/>
    <n v="22"/>
  </r>
  <r>
    <n v="201819"/>
    <s v="RARC060009"/>
    <s v="I.P. PERSOLINO-STROCCHI - Faenza"/>
    <x v="0"/>
    <x v="0"/>
    <s v="SCUOLA SECONDARIA II GRADO"/>
    <n v="5"/>
    <x v="0"/>
    <s v="SERVIZI"/>
    <s v="VALORIZ.NE COMMERC.NE DEI PROD. AGRIC. DEL TERRIT. OPZIONE"/>
    <n v="62"/>
    <n v="5"/>
    <n v="67"/>
  </r>
  <r>
    <n v="201819"/>
    <s v="RARC06050P"/>
    <s v="I.P.PERSOLINO-STROCCHI-CORSO SERALE"/>
    <x v="0"/>
    <x v="0"/>
    <s v="SCUOLA SECONDARIA II GRADO"/>
    <n v="3"/>
    <x v="0"/>
    <s v="SERVIZI"/>
    <s v="SERVIZI COMMERCIALI"/>
    <n v="4"/>
    <n v="12"/>
    <n v="16"/>
  </r>
  <r>
    <n v="201819"/>
    <s v="RARC06050P"/>
    <s v="I.P.PERSOLINO-STROCCHI-CORSO SERALE"/>
    <x v="0"/>
    <x v="0"/>
    <s v="SCUOLA SECONDARIA II GRADO"/>
    <n v="4"/>
    <x v="0"/>
    <s v="SERVIZI"/>
    <s v="SERVIZI COMMERCIALI"/>
    <n v="7"/>
    <n v="13"/>
    <n v="20"/>
  </r>
  <r>
    <n v="201819"/>
    <s v="RARC06050P"/>
    <s v="I.P.PERSOLINO-STROCCHI-CORSO SERALE"/>
    <x v="0"/>
    <x v="0"/>
    <s v="SCUOLA SECONDARIA II GRADO"/>
    <n v="5"/>
    <x v="0"/>
    <s v="SERVIZI"/>
    <s v="SERVIZI COMMERCIALI"/>
    <n v="5"/>
    <n v="9"/>
    <n v="14"/>
  </r>
  <r>
    <n v="201819"/>
    <s v="RARC07000X"/>
    <s v="Olivetti - Callegari IPC IPSIA "/>
    <x v="2"/>
    <x v="2"/>
    <s v="SCUOLA SECONDARIA II GRADO"/>
    <n v="1"/>
    <x v="0"/>
    <s v="NUOVI PROFESSIONALI"/>
    <s v="MANUTENZIONE E ASSISTENZA TECNICA"/>
    <n v="77"/>
    <n v="0"/>
    <n v="77"/>
  </r>
  <r>
    <n v="201819"/>
    <s v="RARC07000X"/>
    <s v="Olivetti - Callegari IPC IPSIA "/>
    <x v="2"/>
    <x v="2"/>
    <s v="SCUOLA SECONDARIA II GRADO"/>
    <n v="1"/>
    <x v="0"/>
    <s v="NUOVI PROFESSIONALI"/>
    <s v="SERVIZI COMMERCIALI"/>
    <n v="23"/>
    <n v="43"/>
    <n v="66"/>
  </r>
  <r>
    <n v="201819"/>
    <s v="RARC07000X"/>
    <s v="Olivetti - Callegari IPC IPSIA "/>
    <x v="2"/>
    <x v="2"/>
    <s v="SCUOLA SECONDARIA II GRADO"/>
    <n v="2"/>
    <x v="0"/>
    <s v="SERVIZI"/>
    <s v="SERVIZI COMMERCIALI"/>
    <n v="11"/>
    <n v="10"/>
    <n v="21"/>
  </r>
  <r>
    <n v="201819"/>
    <s v="RARC07000X"/>
    <s v="Olivetti - Callegari IPC IPSIA "/>
    <x v="2"/>
    <x v="2"/>
    <s v="SCUOLA SECONDARIA II GRADO"/>
    <n v="2"/>
    <x v="3"/>
    <s v="INDUSTRIA E ARTIGIANATO (Iefp ex integrativa)"/>
    <s v="OPERATORE ELETTRICO"/>
    <n v="29"/>
    <n v="0"/>
    <n v="29"/>
  </r>
  <r>
    <n v="201819"/>
    <s v="RARC07000X"/>
    <s v="Olivetti - Callegari IPC IPSIA "/>
    <x v="2"/>
    <x v="2"/>
    <s v="SCUOLA SECONDARIA II GRADO"/>
    <n v="2"/>
    <x v="3"/>
    <s v="INDUSTRIA E ARTIGIANATO (Iefp ex integrativa)"/>
    <s v="OPERATORE MECCANICO"/>
    <n v="38"/>
    <n v="0"/>
    <n v="38"/>
  </r>
  <r>
    <n v="201819"/>
    <s v="RARC07000X"/>
    <s v="Olivetti - Callegari IPC IPSIA "/>
    <x v="2"/>
    <x v="2"/>
    <s v="SCUOLA SECONDARIA II GRADO"/>
    <n v="2"/>
    <x v="3"/>
    <s v="SERVIZI (Iefp ex integrativa)"/>
    <s v="OPERATORE AMMINISTRATIVO - SEGRETARIALE"/>
    <n v="26"/>
    <n v="34"/>
    <n v="60"/>
  </r>
  <r>
    <n v="201819"/>
    <s v="RARC07000X"/>
    <s v="Olivetti - Callegari IPC IPSIA "/>
    <x v="2"/>
    <x v="2"/>
    <s v="SCUOLA SECONDARIA II GRADO"/>
    <n v="3"/>
    <x v="0"/>
    <s v="SERVIZI"/>
    <s v="SERVIZI COMMERCIALI"/>
    <n v="7"/>
    <n v="12"/>
    <n v="19"/>
  </r>
  <r>
    <n v="201819"/>
    <s v="RARC07000X"/>
    <s v="Olivetti - Callegari IPC IPSIA "/>
    <x v="2"/>
    <x v="2"/>
    <s v="SCUOLA SECONDARIA II GRADO"/>
    <n v="3"/>
    <x v="3"/>
    <s v="INDUSTRIA E ARTIGIANATO (Iefp ex integrativa)"/>
    <s v="OPERATORE ELETTRICO"/>
    <n v="30"/>
    <n v="0"/>
    <n v="30"/>
  </r>
  <r>
    <n v="201819"/>
    <s v="RARC07000X"/>
    <s v="Olivetti - Callegari IPC IPSIA "/>
    <x v="2"/>
    <x v="2"/>
    <s v="SCUOLA SECONDARIA II GRADO"/>
    <n v="3"/>
    <x v="3"/>
    <s v="INDUSTRIA E ARTIGIANATO (Iefp ex integrativa)"/>
    <s v="OPERATORE MECCANICO"/>
    <n v="30"/>
    <n v="0"/>
    <n v="30"/>
  </r>
  <r>
    <n v="201819"/>
    <s v="RARC07000X"/>
    <s v="Olivetti - Callegari IPC IPSIA "/>
    <x v="2"/>
    <x v="2"/>
    <s v="SCUOLA SECONDARIA II GRADO"/>
    <n v="3"/>
    <x v="3"/>
    <s v="SERVIZI (Iefp ex integrativa)"/>
    <s v="OPERATORE AMMINISTRATIVO - SEGRETARIALE"/>
    <n v="15"/>
    <n v="25"/>
    <n v="40"/>
  </r>
  <r>
    <n v="201819"/>
    <s v="RARC07000X"/>
    <s v="Olivetti - Callegari IPC IPSIA "/>
    <x v="2"/>
    <x v="2"/>
    <s v="SCUOLA SECONDARIA II GRADO"/>
    <n v="4"/>
    <x v="0"/>
    <s v="INDUSTRIA E ARTIGIANATO"/>
    <s v="MANUTENZIONE E ASSISTENZA TECNICA"/>
    <n v="34"/>
    <n v="0"/>
    <n v="34"/>
  </r>
  <r>
    <n v="201819"/>
    <s v="RARC07000X"/>
    <s v="Olivetti - Callegari IPC IPSIA "/>
    <x v="2"/>
    <x v="2"/>
    <s v="SCUOLA SECONDARIA II GRADO"/>
    <n v="4"/>
    <x v="0"/>
    <s v="SERVIZI"/>
    <s v="SERVIZI COMMERCIALI"/>
    <n v="28"/>
    <n v="24"/>
    <n v="52"/>
  </r>
  <r>
    <n v="201819"/>
    <s v="RARC07000X"/>
    <s v="Olivetti - Callegari IPC IPSIA "/>
    <x v="2"/>
    <x v="2"/>
    <s v="SCUOLA SECONDARIA II GRADO"/>
    <n v="5"/>
    <x v="0"/>
    <s v="INDUSTRIA E ARTIGIANATO"/>
    <s v="MANUTENZIONE E ASSISTENZA TECNICA"/>
    <n v="37"/>
    <n v="0"/>
    <n v="37"/>
  </r>
  <r>
    <n v="201819"/>
    <s v="RARC07000X"/>
    <s v="Olivetti - Callegari IPC IPSIA "/>
    <x v="2"/>
    <x v="2"/>
    <s v="SCUOLA SECONDARIA II GRADO"/>
    <n v="5"/>
    <x v="0"/>
    <s v="SERVIZI"/>
    <s v="SERVIZI COMMERCIALI"/>
    <n v="22"/>
    <n v="31"/>
    <n v="53"/>
  </r>
  <r>
    <n v="201819"/>
    <s v="RARH01000D"/>
    <s v="Ist.Alberghiero Tonino Guerra- IPSSAR  "/>
    <x v="3"/>
    <x v="2"/>
    <s v="SCUOLA SECONDARIA II GRADO"/>
    <n v="1"/>
    <x v="0"/>
    <s v="NUOVI PROFESSIONALI"/>
    <s v="ENOGASTRONOMIA E OSPITALITA' ALBERGHIERA"/>
    <n v="84"/>
    <n v="56"/>
    <n v="140"/>
  </r>
  <r>
    <n v="201819"/>
    <s v="RARH01000D"/>
    <s v="Ist.Alberghiero Tonino Guerra- IPSSAR  "/>
    <x v="3"/>
    <x v="2"/>
    <s v="SCUOLA SECONDARIA II GRADO"/>
    <n v="2"/>
    <x v="0"/>
    <s v="SERVIZI"/>
    <s v="ENOGAS. OSPIT. ALBERG. - BIENNIO COMUNE"/>
    <n v="73"/>
    <n v="44"/>
    <n v="117"/>
  </r>
  <r>
    <n v="201819"/>
    <s v="RARH01000D"/>
    <s v="Ist.Alberghiero Tonino Guerra- IPSSAR  "/>
    <x v="3"/>
    <x v="2"/>
    <s v="SCUOLA SECONDARIA II GRADO"/>
    <n v="3"/>
    <x v="0"/>
    <s v="SERVIZI"/>
    <s v="ACCOGLIENZA TURISTICA - TRIENNIO"/>
    <n v="3"/>
    <n v="19"/>
    <n v="22"/>
  </r>
  <r>
    <n v="201819"/>
    <s v="RARH01000D"/>
    <s v="Ist.Alberghiero Tonino Guerra- IPSSAR  "/>
    <x v="3"/>
    <x v="2"/>
    <s v="SCUOLA SECONDARIA II GRADO"/>
    <n v="3"/>
    <x v="0"/>
    <s v="SERVIZI"/>
    <s v="ENOGASTRONOMIA - TRIENNIO"/>
    <n v="38"/>
    <n v="14"/>
    <n v="52"/>
  </r>
  <r>
    <n v="201819"/>
    <s v="RARH01000D"/>
    <s v="Ist.Alberghiero Tonino Guerra- IPSSAR  "/>
    <x v="3"/>
    <x v="2"/>
    <s v="SCUOLA SECONDARIA II GRADO"/>
    <n v="3"/>
    <x v="0"/>
    <s v="SERVIZI"/>
    <s v="PRODOTTI DOLCIARI ARTIGIANALI E INDUSTRIALI - OPZIONE"/>
    <n v="5"/>
    <n v="12"/>
    <n v="17"/>
  </r>
  <r>
    <n v="201819"/>
    <s v="RARH01000D"/>
    <s v="Ist.Alberghiero Tonino Guerra- IPSSAR  "/>
    <x v="3"/>
    <x v="2"/>
    <s v="SCUOLA SECONDARIA II GRADO"/>
    <n v="3"/>
    <x v="0"/>
    <s v="SERVIZI"/>
    <s v="SERVIZI DI SALA E DI VENDITA - TRIENNIO"/>
    <n v="23"/>
    <n v="16"/>
    <n v="39"/>
  </r>
  <r>
    <n v="201819"/>
    <s v="RARH01000D"/>
    <s v="Ist.Alberghiero Tonino Guerra- IPSSAR  "/>
    <x v="3"/>
    <x v="2"/>
    <s v="SCUOLA SECONDARIA II GRADO"/>
    <n v="4"/>
    <x v="0"/>
    <s v="SERVIZI"/>
    <s v="ACCOGLIENZA TURISTICA - TRIENNIO"/>
    <n v="6"/>
    <n v="14"/>
    <n v="20"/>
  </r>
  <r>
    <n v="201819"/>
    <s v="RARH01000D"/>
    <s v="Ist.Alberghiero Tonino Guerra- IPSSAR  "/>
    <x v="3"/>
    <x v="2"/>
    <s v="SCUOLA SECONDARIA II GRADO"/>
    <n v="4"/>
    <x v="0"/>
    <s v="SERVIZI"/>
    <s v="ENOGASTRONOMIA - TRIENNIO"/>
    <n v="39"/>
    <n v="12"/>
    <n v="51"/>
  </r>
  <r>
    <n v="201819"/>
    <s v="RARH01000D"/>
    <s v="Ist.Alberghiero Tonino Guerra- IPSSAR  "/>
    <x v="3"/>
    <x v="2"/>
    <s v="SCUOLA SECONDARIA II GRADO"/>
    <n v="4"/>
    <x v="0"/>
    <s v="SERVIZI"/>
    <s v="PRODOTTI DOLCIARI ARTIGIANALI E INDUSTRIALI - OPZIONE"/>
    <n v="6"/>
    <n v="17"/>
    <n v="23"/>
  </r>
  <r>
    <n v="201819"/>
    <s v="RARH01000D"/>
    <s v="Ist.Alberghiero Tonino Guerra- IPSSAR  "/>
    <x v="3"/>
    <x v="2"/>
    <s v="SCUOLA SECONDARIA II GRADO"/>
    <n v="4"/>
    <x v="0"/>
    <s v="SERVIZI"/>
    <s v="SERVIZI DI SALA E DI VENDITA - TRIENNIO"/>
    <n v="20"/>
    <n v="14"/>
    <n v="34"/>
  </r>
  <r>
    <n v="201819"/>
    <s v="RARH01000D"/>
    <s v="Ist.Alberghiero Tonino Guerra- IPSSAR  "/>
    <x v="3"/>
    <x v="2"/>
    <s v="SCUOLA SECONDARIA II GRADO"/>
    <n v="5"/>
    <x v="0"/>
    <s v="SERVIZI"/>
    <s v="ACCOGLIENZA TURISTICA - TRIENNIO"/>
    <n v="10"/>
    <n v="13"/>
    <n v="23"/>
  </r>
  <r>
    <n v="201819"/>
    <s v="RARH01000D"/>
    <s v="Ist.Alberghiero Tonino Guerra- IPSSAR  "/>
    <x v="3"/>
    <x v="2"/>
    <s v="SCUOLA SECONDARIA II GRADO"/>
    <n v="5"/>
    <x v="0"/>
    <s v="SERVIZI"/>
    <s v="ENOGASTRONOMIA - TRIENNIO"/>
    <n v="53"/>
    <n v="18"/>
    <n v="71"/>
  </r>
  <r>
    <n v="201819"/>
    <s v="RARH01000D"/>
    <s v="Ist.Alberghiero Tonino Guerra- IPSSAR  "/>
    <x v="3"/>
    <x v="2"/>
    <s v="SCUOLA SECONDARIA II GRADO"/>
    <n v="5"/>
    <x v="0"/>
    <s v="SERVIZI"/>
    <s v="PRODOTTI DOLCIARI ARTIGIANALI E INDUSTRIALI - OPZIONE"/>
    <n v="7"/>
    <n v="21"/>
    <n v="28"/>
  </r>
  <r>
    <n v="201819"/>
    <s v="RARH01000D"/>
    <s v="Ist.Alberghiero Tonino Guerra- IPSSAR  "/>
    <x v="3"/>
    <x v="2"/>
    <s v="SCUOLA SECONDARIA II GRADO"/>
    <n v="5"/>
    <x v="0"/>
    <s v="SERVIZI"/>
    <s v="SERVIZI DI SALA E DI VENDITA - TRIENNIO"/>
    <n v="29"/>
    <n v="15"/>
    <n v="44"/>
  </r>
  <r>
    <n v="201819"/>
    <s v="RARH020004"/>
    <s v="Ist.Alberghiero Artusi - IPSSAR  "/>
    <x v="4"/>
    <x v="0"/>
    <s v="SCUOLA SECONDARIA II GRADO"/>
    <n v="1"/>
    <x v="0"/>
    <s v="NUOVI PROFESSIONALI"/>
    <s v="ENOGASTRONOMIA E OSPITALITA' ALBERGHIERA"/>
    <n v="110"/>
    <n v="73"/>
    <n v="183"/>
  </r>
  <r>
    <n v="201819"/>
    <s v="RARH020004"/>
    <s v="Ist.Alberghiero Artusi - IPSSAR  "/>
    <x v="4"/>
    <x v="0"/>
    <s v="SCUOLA SECONDARIA II GRADO"/>
    <n v="2"/>
    <x v="0"/>
    <s v="SERVIZI"/>
    <s v="ENOGAS. OSPIT. ALBERG. - BIENNIO COMUNE"/>
    <n v="47"/>
    <n v="41"/>
    <n v="88"/>
  </r>
  <r>
    <n v="201819"/>
    <s v="RARH020004"/>
    <s v="Ist.Alberghiero Artusi - IPSSAR  "/>
    <x v="4"/>
    <x v="0"/>
    <s v="SCUOLA SECONDARIA II GRADO"/>
    <n v="2"/>
    <x v="3"/>
    <s v="SERVIZI (Iefp ex integrativa)"/>
    <s v="OPERATORE DELLA RISTORAZIONE"/>
    <n v="32"/>
    <n v="12"/>
    <n v="44"/>
  </r>
  <r>
    <n v="201819"/>
    <s v="RARH020004"/>
    <s v="Ist.Alberghiero Artusi - IPSSAR  "/>
    <x v="4"/>
    <x v="0"/>
    <s v="SCUOLA SECONDARIA II GRADO"/>
    <n v="3"/>
    <x v="0"/>
    <s v="SERVIZI"/>
    <s v="ACCOGLIENZA TURISTICA - TRIENNIO"/>
    <n v="3"/>
    <n v="11"/>
    <n v="14"/>
  </r>
  <r>
    <n v="201819"/>
    <s v="RARH020004"/>
    <s v="Ist.Alberghiero Artusi - IPSSAR  "/>
    <x v="4"/>
    <x v="0"/>
    <s v="SCUOLA SECONDARIA II GRADO"/>
    <n v="3"/>
    <x v="0"/>
    <s v="SERVIZI"/>
    <s v="ENOGASTRONOMIA - TRIENNIO"/>
    <n v="44"/>
    <n v="21"/>
    <n v="65"/>
  </r>
  <r>
    <n v="201819"/>
    <s v="RARH020004"/>
    <s v="Ist.Alberghiero Artusi - IPSSAR  "/>
    <x v="4"/>
    <x v="0"/>
    <s v="SCUOLA SECONDARIA II GRADO"/>
    <n v="3"/>
    <x v="0"/>
    <s v="SERVIZI"/>
    <s v="SERVIZI DI SALA E DI VENDITA - TRIENNIO"/>
    <n v="23"/>
    <n v="25"/>
    <n v="48"/>
  </r>
  <r>
    <n v="201819"/>
    <s v="RARH020004"/>
    <s v="Ist.Alberghiero Artusi - IPSSAR  "/>
    <x v="4"/>
    <x v="0"/>
    <s v="SCUOLA SECONDARIA II GRADO"/>
    <n v="4"/>
    <x v="0"/>
    <s v="SERVIZI"/>
    <s v="ACCOGLIENZA TURISTICA - TRIENNIO"/>
    <n v="4"/>
    <n v="15"/>
    <n v="19"/>
  </r>
  <r>
    <n v="201819"/>
    <s v="RARH020004"/>
    <s v="Ist.Alberghiero Artusi - IPSSAR  "/>
    <x v="4"/>
    <x v="0"/>
    <s v="SCUOLA SECONDARIA II GRADO"/>
    <n v="4"/>
    <x v="0"/>
    <s v="SERVIZI"/>
    <s v="ENOGASTRONOMIA - TRIENNIO"/>
    <n v="33"/>
    <n v="36"/>
    <n v="69"/>
  </r>
  <r>
    <n v="201819"/>
    <s v="RARH020004"/>
    <s v="Ist.Alberghiero Artusi - IPSSAR  "/>
    <x v="4"/>
    <x v="0"/>
    <s v="SCUOLA SECONDARIA II GRADO"/>
    <n v="4"/>
    <x v="0"/>
    <s v="SERVIZI"/>
    <s v="SERVIZI DI SALA E DI VENDITA - TRIENNIO"/>
    <n v="21"/>
    <n v="24"/>
    <n v="45"/>
  </r>
  <r>
    <n v="201819"/>
    <s v="RARH020004"/>
    <s v="Ist.Alberghiero Artusi - IPSSAR  "/>
    <x v="4"/>
    <x v="0"/>
    <s v="SCUOLA SECONDARIA II GRADO"/>
    <n v="5"/>
    <x v="0"/>
    <s v="SERVIZI"/>
    <s v="ACCOGLIENZA TURISTICA - TRIENNIO"/>
    <n v="5"/>
    <n v="9"/>
    <n v="14"/>
  </r>
  <r>
    <n v="201819"/>
    <s v="RARH020004"/>
    <s v="Ist.Alberghiero Artusi - IPSSAR  "/>
    <x v="4"/>
    <x v="0"/>
    <s v="SCUOLA SECONDARIA II GRADO"/>
    <n v="5"/>
    <x v="0"/>
    <s v="SERVIZI"/>
    <s v="ENOGASTRONOMIA - TRIENNIO"/>
    <n v="38"/>
    <n v="28"/>
    <n v="66"/>
  </r>
  <r>
    <n v="201819"/>
    <s v="RARH020004"/>
    <s v="Ist.Alberghiero Artusi - IPSSAR  "/>
    <x v="4"/>
    <x v="0"/>
    <s v="SCUOLA SECONDARIA II GRADO"/>
    <n v="5"/>
    <x v="0"/>
    <s v="SERVIZI"/>
    <s v="SERVIZI DI SALA E DI VENDITA - TRIENNIO"/>
    <n v="13"/>
    <n v="18"/>
    <n v="31"/>
  </r>
  <r>
    <n v="201819"/>
    <s v="RARI007016"/>
    <s v="I.T.I.P. L.BUCCI -PROFESSIONALE"/>
    <x v="0"/>
    <x v="0"/>
    <s v="SCUOLA SECONDARIA II GRADO"/>
    <n v="1"/>
    <x v="0"/>
    <s v="NUOVI PROFESSIONALI"/>
    <s v="MANUTENZIONE E ASSISTENZA TECNICA"/>
    <n v="68"/>
    <n v="0"/>
    <n v="68"/>
  </r>
  <r>
    <n v="201819"/>
    <s v="RARI007016"/>
    <s v="I.T.I.P. L.BUCCI -PROFESSIONALE"/>
    <x v="0"/>
    <x v="0"/>
    <s v="SCUOLA SECONDARIA II GRADO"/>
    <n v="2"/>
    <x v="0"/>
    <s v="INDUSTRIA E ARTIGIANATO"/>
    <s v="MANUTENZIONE E ASSISTENZA TECNICA"/>
    <n v="45"/>
    <n v="0"/>
    <n v="45"/>
  </r>
  <r>
    <n v="201819"/>
    <s v="RARI007016"/>
    <s v="I.T.I.P. L.BUCCI -PROFESSIONALE"/>
    <x v="0"/>
    <x v="0"/>
    <s v="SCUOLA SECONDARIA II GRADO"/>
    <n v="3"/>
    <x v="0"/>
    <s v="INDUSTRIA E ARTIGIANATO"/>
    <s v="APPARATI IMP.TI SER.ZI TEC.CI IND.LI E CIV.LI - OPZIONE"/>
    <n v="11"/>
    <n v="0"/>
    <n v="11"/>
  </r>
  <r>
    <n v="201819"/>
    <s v="RARI007016"/>
    <s v="I.T.I.P. L.BUCCI -PROFESSIONALE"/>
    <x v="0"/>
    <x v="0"/>
    <s v="SCUOLA SECONDARIA II GRADO"/>
    <n v="3"/>
    <x v="0"/>
    <s v="INDUSTRIA E ARTIGIANATO"/>
    <s v="MANUTENZIONE E ASSISTENZA TECNICA"/>
    <n v="39"/>
    <n v="0"/>
    <n v="39"/>
  </r>
  <r>
    <n v="201819"/>
    <s v="RARI007016"/>
    <s v="I.T.I.P. L.BUCCI -PROFESSIONALE"/>
    <x v="0"/>
    <x v="0"/>
    <s v="SCUOLA SECONDARIA II GRADO"/>
    <n v="4"/>
    <x v="0"/>
    <s v="INDUSTRIA E ARTIGIANATO"/>
    <s v="APPARATI IMP.TI SER.ZI TEC.CI IND.LI E CIV.LI - OPZIONE"/>
    <n v="17"/>
    <n v="0"/>
    <n v="17"/>
  </r>
  <r>
    <n v="201819"/>
    <s v="RARI007016"/>
    <s v="I.T.I.P. L.BUCCI -PROFESSIONALE"/>
    <x v="0"/>
    <x v="0"/>
    <s v="SCUOLA SECONDARIA II GRADO"/>
    <n v="4"/>
    <x v="0"/>
    <s v="INDUSTRIA E ARTIGIANATO"/>
    <s v="MANUTENZIONE E ASSISTENZA TECNICA"/>
    <n v="17"/>
    <n v="0"/>
    <n v="17"/>
  </r>
  <r>
    <n v="201819"/>
    <s v="RARI007016"/>
    <s v="I.T.I.P. L.BUCCI -PROFESSIONALE"/>
    <x v="0"/>
    <x v="0"/>
    <s v="SCUOLA SECONDARIA II GRADO"/>
    <n v="5"/>
    <x v="0"/>
    <s v="INDUSTRIA E ARTIGIANATO"/>
    <s v="APPARATI IMP.TI SER.ZI TEC.CI IND.LI E CIV.LI - OPZIONE"/>
    <n v="13"/>
    <n v="0"/>
    <n v="13"/>
  </r>
  <r>
    <n v="201819"/>
    <s v="RARI007016"/>
    <s v="I.T.I.P. L.BUCCI -PROFESSIONALE"/>
    <x v="0"/>
    <x v="0"/>
    <s v="SCUOLA SECONDARIA II GRADO"/>
    <n v="5"/>
    <x v="0"/>
    <s v="INDUSTRIA E ARTIGIANATO"/>
    <s v="MANUTENZIONE E ASSISTENZA TECNICA"/>
    <n v="19"/>
    <n v="0"/>
    <n v="19"/>
  </r>
  <r>
    <n v="201819"/>
    <s v="RASL020007"/>
    <s v="Liceo Nervi - Severini   "/>
    <x v="2"/>
    <x v="2"/>
    <s v="SCUOLA SECONDARIA II GRADO"/>
    <n v="1"/>
    <x v="2"/>
    <s v="ARTISTICO"/>
    <s v="ARTISTICO NUOVO ORDINAMENTO - BIENNIO COMUNE"/>
    <n v="51"/>
    <n v="136"/>
    <n v="187"/>
  </r>
  <r>
    <n v="201819"/>
    <s v="RASL020007"/>
    <s v="Liceo Nervi - Severini   "/>
    <x v="2"/>
    <x v="2"/>
    <s v="SCUOLA SECONDARIA II GRADO"/>
    <n v="2"/>
    <x v="2"/>
    <s v="ARTISTICO"/>
    <s v="ARTISTICO NUOVO ORDINAMENTO - BIENNIO COMUNE"/>
    <n v="60"/>
    <n v="131"/>
    <n v="191"/>
  </r>
  <r>
    <n v="201819"/>
    <s v="RASL020007"/>
    <s v="Liceo Nervi - Severini   "/>
    <x v="2"/>
    <x v="2"/>
    <s v="SCUOLA SECONDARIA II GRADO"/>
    <n v="3"/>
    <x v="2"/>
    <s v="ARTISTICO"/>
    <s v="ARCHITETTURA E AMBIENTE"/>
    <n v="6"/>
    <n v="22"/>
    <n v="28"/>
  </r>
  <r>
    <n v="201819"/>
    <s v="RASL020007"/>
    <s v="Liceo Nervi - Severini   "/>
    <x v="2"/>
    <x v="2"/>
    <s v="SCUOLA SECONDARIA II GRADO"/>
    <n v="3"/>
    <x v="2"/>
    <s v="ARTISTICO"/>
    <s v="ARTI FIGURATIVE - GRAFICO-PITTORICO"/>
    <n v="16"/>
    <n v="49"/>
    <n v="65"/>
  </r>
  <r>
    <n v="201819"/>
    <s v="RASL020007"/>
    <s v="Liceo Nervi - Severini   "/>
    <x v="2"/>
    <x v="2"/>
    <s v="SCUOLA SECONDARIA II GRADO"/>
    <n v="3"/>
    <x v="2"/>
    <s v="ARTISTICO"/>
    <s v="ARTI FIGURATIVE - PLASTICO SCULTOREO"/>
    <n v="5"/>
    <n v="14"/>
    <n v="19"/>
  </r>
  <r>
    <n v="201819"/>
    <s v="RASL020007"/>
    <s v="Liceo Nervi - Severini   "/>
    <x v="2"/>
    <x v="2"/>
    <s v="SCUOLA SECONDARIA II GRADO"/>
    <n v="3"/>
    <x v="2"/>
    <s v="ARTISTICO"/>
    <s v="AUDIOVISIVO MULTIMEDIA"/>
    <n v="6"/>
    <n v="18"/>
    <n v="24"/>
  </r>
  <r>
    <n v="201819"/>
    <s v="RASL020007"/>
    <s v="Liceo Nervi - Severini   "/>
    <x v="2"/>
    <x v="2"/>
    <s v="SCUOLA SECONDARIA II GRADO"/>
    <n v="3"/>
    <x v="2"/>
    <s v="ARTISTICO"/>
    <s v="GRAFICA"/>
    <n v="17"/>
    <n v="32"/>
    <n v="49"/>
  </r>
  <r>
    <n v="201819"/>
    <s v="RASL020007"/>
    <s v="Liceo Nervi - Severini   "/>
    <x v="2"/>
    <x v="2"/>
    <s v="SCUOLA SECONDARIA II GRADO"/>
    <n v="4"/>
    <x v="2"/>
    <s v="ARTISTICO"/>
    <s v="ARCHITETTURA E AMBIENTE"/>
    <n v="7"/>
    <n v="20"/>
    <n v="27"/>
  </r>
  <r>
    <n v="201819"/>
    <s v="RASL020007"/>
    <s v="Liceo Nervi - Severini   "/>
    <x v="2"/>
    <x v="2"/>
    <s v="SCUOLA SECONDARIA II GRADO"/>
    <n v="4"/>
    <x v="2"/>
    <s v="ARTISTICO"/>
    <s v="ARTI FIGURATIVE - GRAFICO-PITTORICO"/>
    <n v="11"/>
    <n v="38"/>
    <n v="49"/>
  </r>
  <r>
    <n v="201819"/>
    <s v="RASL020007"/>
    <s v="Liceo Nervi - Severini   "/>
    <x v="2"/>
    <x v="2"/>
    <s v="SCUOLA SECONDARIA II GRADO"/>
    <n v="4"/>
    <x v="2"/>
    <s v="ARTISTICO"/>
    <s v="ARTI FIGURATIVE - PLASTICO SCULTOREO"/>
    <n v="4"/>
    <n v="17"/>
    <n v="21"/>
  </r>
  <r>
    <n v="201819"/>
    <s v="RASL020007"/>
    <s v="Liceo Nervi - Severini   "/>
    <x v="2"/>
    <x v="2"/>
    <s v="SCUOLA SECONDARIA II GRADO"/>
    <n v="4"/>
    <x v="2"/>
    <s v="ARTISTICO"/>
    <s v="AUDIOVISIVO MULTIMEDIA"/>
    <n v="10"/>
    <n v="15"/>
    <n v="25"/>
  </r>
  <r>
    <n v="201819"/>
    <s v="RASL020007"/>
    <s v="Liceo Nervi - Severini   "/>
    <x v="2"/>
    <x v="2"/>
    <s v="SCUOLA SECONDARIA II GRADO"/>
    <n v="4"/>
    <x v="2"/>
    <s v="ARTISTICO"/>
    <s v="GRAFICA"/>
    <n v="19"/>
    <n v="21"/>
    <n v="40"/>
  </r>
  <r>
    <n v="201819"/>
    <s v="RASL020007"/>
    <s v="Liceo Nervi - Severini   "/>
    <x v="2"/>
    <x v="2"/>
    <s v="SCUOLA SECONDARIA II GRADO"/>
    <n v="5"/>
    <x v="2"/>
    <s v="ARTISTICO"/>
    <s v="ARCHITETTURA E AMBIENTE"/>
    <n v="7"/>
    <n v="12"/>
    <n v="19"/>
  </r>
  <r>
    <n v="201819"/>
    <s v="RASL020007"/>
    <s v="Liceo Nervi - Severini   "/>
    <x v="2"/>
    <x v="2"/>
    <s v="SCUOLA SECONDARIA II GRADO"/>
    <n v="5"/>
    <x v="2"/>
    <s v="ARTISTICO"/>
    <s v="ARTI FIGURATIVE - GRAFICO-PITTORICO"/>
    <n v="15"/>
    <n v="32"/>
    <n v="47"/>
  </r>
  <r>
    <n v="201819"/>
    <s v="RASL020007"/>
    <s v="Liceo Nervi - Severini   "/>
    <x v="2"/>
    <x v="2"/>
    <s v="SCUOLA SECONDARIA II GRADO"/>
    <n v="5"/>
    <x v="2"/>
    <s v="ARTISTICO"/>
    <s v="ARTI FIGURATIVE - PLASTICO SCULTOREO"/>
    <n v="10"/>
    <n v="12"/>
    <n v="22"/>
  </r>
  <r>
    <n v="201819"/>
    <s v="RASL020007"/>
    <s v="Liceo Nervi - Severini   "/>
    <x v="2"/>
    <x v="2"/>
    <s v="SCUOLA SECONDARIA II GRADO"/>
    <n v="5"/>
    <x v="2"/>
    <s v="ARTISTICO"/>
    <s v="AUDIOVISIVO MULTIMEDIA"/>
    <n v="9"/>
    <n v="10"/>
    <n v="19"/>
  </r>
  <r>
    <n v="201819"/>
    <s v="RASL020007"/>
    <s v="Liceo Nervi - Severini   "/>
    <x v="2"/>
    <x v="2"/>
    <s v="SCUOLA SECONDARIA II GRADO"/>
    <n v="5"/>
    <x v="2"/>
    <s v="ARTISTICO"/>
    <s v="GRAFICA"/>
    <n v="7"/>
    <n v="18"/>
    <n v="25"/>
  </r>
  <r>
    <n v="201819"/>
    <s v="RATD00301D"/>
    <s v="POLO TECNICO DI LUGO"/>
    <x v="1"/>
    <x v="1"/>
    <s v="SCUOLA SECONDARIA II GRADO"/>
    <n v="1"/>
    <x v="1"/>
    <s v="ECONOMICO"/>
    <s v="AMM. FINAN. MARKETING - BIENNIO COMUNE"/>
    <n v="33"/>
    <n v="53"/>
    <n v="86"/>
  </r>
  <r>
    <n v="201819"/>
    <s v="RATD00301D"/>
    <s v="POLO TECNICO DI LUGO"/>
    <x v="1"/>
    <x v="1"/>
    <s v="SCUOLA SECONDARIA II GRADO"/>
    <n v="1"/>
    <x v="1"/>
    <s v="ECONOMICO"/>
    <s v="TURISMO"/>
    <n v="14"/>
    <n v="22"/>
    <n v="36"/>
  </r>
  <r>
    <n v="201819"/>
    <s v="RATD00301D"/>
    <s v="POLO TECNICO DI LUGO"/>
    <x v="1"/>
    <x v="1"/>
    <s v="SCUOLA SECONDARIA II GRADO"/>
    <n v="1"/>
    <x v="1"/>
    <s v="TECNOLOGICO"/>
    <s v="COSTR., AMB. E TERRITORIO - BIENNIO COM."/>
    <n v="3"/>
    <n v="2"/>
    <n v="5"/>
  </r>
  <r>
    <n v="201819"/>
    <s v="RATD00301D"/>
    <s v="POLO TECNICO DI LUGO"/>
    <x v="1"/>
    <x v="1"/>
    <s v="SCUOLA SECONDARIA II GRADO"/>
    <n v="1"/>
    <x v="1"/>
    <s v="TECNOLOGICO"/>
    <s v="ELETTR. ED ELETTROTEC.- BIENNIO COMUNE"/>
    <n v="25"/>
    <n v="0"/>
    <n v="25"/>
  </r>
  <r>
    <n v="201819"/>
    <s v="RATD00301D"/>
    <s v="POLO TECNICO DI LUGO"/>
    <x v="1"/>
    <x v="1"/>
    <s v="SCUOLA SECONDARIA II GRADO"/>
    <n v="1"/>
    <x v="1"/>
    <s v="TECNOLOGICO"/>
    <s v="MECC. MECCATRON. ENER. - BIENNIO COMUNE"/>
    <n v="50"/>
    <n v="3"/>
    <n v="53"/>
  </r>
  <r>
    <n v="201819"/>
    <s v="RATD00301D"/>
    <s v="POLO TECNICO DI LUGO"/>
    <x v="1"/>
    <x v="1"/>
    <s v="SCUOLA SECONDARIA II GRADO"/>
    <n v="2"/>
    <x v="1"/>
    <s v="ECONOMICO"/>
    <s v="AMM. FINAN. MARKETING - BIENNIO COMUNE"/>
    <n v="23"/>
    <n v="35"/>
    <n v="58"/>
  </r>
  <r>
    <n v="201819"/>
    <s v="RATD00301D"/>
    <s v="POLO TECNICO DI LUGO"/>
    <x v="1"/>
    <x v="1"/>
    <s v="SCUOLA SECONDARIA II GRADO"/>
    <n v="2"/>
    <x v="1"/>
    <s v="ECONOMICO"/>
    <s v="TURISMO"/>
    <n v="11"/>
    <n v="30"/>
    <n v="41"/>
  </r>
  <r>
    <n v="201819"/>
    <s v="RATD00301D"/>
    <s v="POLO TECNICO DI LUGO"/>
    <x v="1"/>
    <x v="1"/>
    <s v="SCUOLA SECONDARIA II GRADO"/>
    <n v="2"/>
    <x v="1"/>
    <s v="TECNOLOGICO"/>
    <s v="COSTR., AMB. E TERRITORIO - BIENNIO COM."/>
    <n v="1"/>
    <n v="1"/>
    <n v="2"/>
  </r>
  <r>
    <n v="201819"/>
    <s v="RATD00301D"/>
    <s v="POLO TECNICO DI LUGO"/>
    <x v="1"/>
    <x v="1"/>
    <s v="SCUOLA SECONDARIA II GRADO"/>
    <n v="2"/>
    <x v="1"/>
    <s v="TECNOLOGICO"/>
    <s v="ELETTR. ED ELETTROTEC.- BIENNIO COMUNE"/>
    <n v="21"/>
    <n v="3"/>
    <n v="24"/>
  </r>
  <r>
    <n v="201819"/>
    <s v="RATD00301D"/>
    <s v="POLO TECNICO DI LUGO"/>
    <x v="1"/>
    <x v="1"/>
    <s v="SCUOLA SECONDARIA II GRADO"/>
    <n v="2"/>
    <x v="1"/>
    <s v="TECNOLOGICO"/>
    <s v="MECC. MECCATRON. ENER. - BIENNIO COMUNE"/>
    <n v="54"/>
    <n v="1"/>
    <n v="55"/>
  </r>
  <r>
    <n v="201819"/>
    <s v="RATD00301D"/>
    <s v="POLO TECNICO DI LUGO"/>
    <x v="1"/>
    <x v="1"/>
    <s v="SCUOLA SECONDARIA II GRADO"/>
    <n v="3"/>
    <x v="1"/>
    <s v="ECONOMICO"/>
    <s v="AMMINISTRAZIONE FINANZA E MARKETING - TRIENNIO"/>
    <n v="13"/>
    <n v="13"/>
    <n v="26"/>
  </r>
  <r>
    <n v="201819"/>
    <s v="RATD00301D"/>
    <s v="POLO TECNICO DI LUGO"/>
    <x v="1"/>
    <x v="1"/>
    <s v="SCUOLA SECONDARIA II GRADO"/>
    <n v="3"/>
    <x v="1"/>
    <s v="ECONOMICO"/>
    <s v="RELAZIONI INTERNAZIONALI PER IL MARKETING"/>
    <n v="5"/>
    <n v="21"/>
    <n v="26"/>
  </r>
  <r>
    <n v="201819"/>
    <s v="RATD00301D"/>
    <s v="POLO TECNICO DI LUGO"/>
    <x v="1"/>
    <x v="1"/>
    <s v="SCUOLA SECONDARIA II GRADO"/>
    <n v="3"/>
    <x v="1"/>
    <s v="ECONOMICO"/>
    <s v="SISTEMI INFORMATIVI AZIENDALI"/>
    <n v="14"/>
    <n v="8"/>
    <n v="22"/>
  </r>
  <r>
    <n v="201819"/>
    <s v="RATD00301D"/>
    <s v="POLO TECNICO DI LUGO"/>
    <x v="1"/>
    <x v="1"/>
    <s v="SCUOLA SECONDARIA II GRADO"/>
    <n v="3"/>
    <x v="1"/>
    <s v="ECONOMICO"/>
    <s v="TURISMO"/>
    <n v="11"/>
    <n v="23"/>
    <n v="34"/>
  </r>
  <r>
    <n v="201819"/>
    <s v="RATD00301D"/>
    <s v="POLO TECNICO DI LUGO"/>
    <x v="1"/>
    <x v="1"/>
    <s v="SCUOLA SECONDARIA II GRADO"/>
    <n v="3"/>
    <x v="1"/>
    <s v="TECNOLOGICO"/>
    <s v="COSTRUZIONI AMBIENTE E TERRITORIO - TRIENNIO"/>
    <n v="6"/>
    <n v="4"/>
    <n v="10"/>
  </r>
  <r>
    <n v="201819"/>
    <s v="RATD00301D"/>
    <s v="POLO TECNICO DI LUGO"/>
    <x v="1"/>
    <x v="1"/>
    <s v="SCUOLA SECONDARIA II GRADO"/>
    <n v="3"/>
    <x v="1"/>
    <s v="TECNOLOGICO"/>
    <s v="ELETTRONICA"/>
    <n v="16"/>
    <n v="0"/>
    <n v="16"/>
  </r>
  <r>
    <n v="201819"/>
    <s v="RATD00301D"/>
    <s v="POLO TECNICO DI LUGO"/>
    <x v="1"/>
    <x v="1"/>
    <s v="SCUOLA SECONDARIA II GRADO"/>
    <n v="3"/>
    <x v="1"/>
    <s v="TECNOLOGICO"/>
    <s v="MECCANICA E MECCATRONICA"/>
    <n v="31"/>
    <n v="0"/>
    <n v="31"/>
  </r>
  <r>
    <n v="201819"/>
    <s v="RATD00301D"/>
    <s v="POLO TECNICO DI LUGO"/>
    <x v="1"/>
    <x v="1"/>
    <s v="SCUOLA SECONDARIA II GRADO"/>
    <n v="4"/>
    <x v="1"/>
    <s v="ECONOMICO"/>
    <s v="AMMINISTRAZIONE FINANZA E MARKETING - ESABAC"/>
    <n v="0"/>
    <n v="7"/>
    <n v="7"/>
  </r>
  <r>
    <n v="201819"/>
    <s v="RATD00301D"/>
    <s v="POLO TECNICO DI LUGO"/>
    <x v="1"/>
    <x v="1"/>
    <s v="SCUOLA SECONDARIA II GRADO"/>
    <n v="4"/>
    <x v="1"/>
    <s v="ECONOMICO"/>
    <s v="AMMINISTRAZIONE FINANZA E MARKETING - TRIENNIO"/>
    <n v="5"/>
    <n v="8"/>
    <n v="13"/>
  </r>
  <r>
    <n v="201819"/>
    <s v="RATD00301D"/>
    <s v="POLO TECNICO DI LUGO"/>
    <x v="1"/>
    <x v="1"/>
    <s v="SCUOLA SECONDARIA II GRADO"/>
    <n v="4"/>
    <x v="1"/>
    <s v="ECONOMICO"/>
    <s v="SISTEMI INFORMATIVI AZIENDALI"/>
    <n v="10"/>
    <n v="16"/>
    <n v="26"/>
  </r>
  <r>
    <n v="201819"/>
    <s v="RATD00301D"/>
    <s v="POLO TECNICO DI LUGO"/>
    <x v="1"/>
    <x v="1"/>
    <s v="SCUOLA SECONDARIA II GRADO"/>
    <n v="4"/>
    <x v="1"/>
    <s v="ECONOMICO"/>
    <s v="TURISMO"/>
    <n v="9"/>
    <n v="31"/>
    <n v="40"/>
  </r>
  <r>
    <n v="201819"/>
    <s v="RATD00301D"/>
    <s v="POLO TECNICO DI LUGO"/>
    <x v="1"/>
    <x v="1"/>
    <s v="SCUOLA SECONDARIA II GRADO"/>
    <n v="4"/>
    <x v="1"/>
    <s v="TECNOLOGICO"/>
    <s v="COSTRUZIONI AMBIENTE E TERRITORIO - TRIENNIO"/>
    <n v="6"/>
    <n v="4"/>
    <n v="10"/>
  </r>
  <r>
    <n v="201819"/>
    <s v="RATD00301D"/>
    <s v="POLO TECNICO DI LUGO"/>
    <x v="1"/>
    <x v="1"/>
    <s v="SCUOLA SECONDARIA II GRADO"/>
    <n v="4"/>
    <x v="1"/>
    <s v="TECNOLOGICO"/>
    <s v="ELETTRONICA"/>
    <n v="14"/>
    <n v="0"/>
    <n v="14"/>
  </r>
  <r>
    <n v="201819"/>
    <s v="RATD00301D"/>
    <s v="POLO TECNICO DI LUGO"/>
    <x v="1"/>
    <x v="1"/>
    <s v="SCUOLA SECONDARIA II GRADO"/>
    <n v="4"/>
    <x v="1"/>
    <s v="TECNOLOGICO"/>
    <s v="MECCANICA E MECCATRONICA"/>
    <n v="26"/>
    <n v="0"/>
    <n v="26"/>
  </r>
  <r>
    <n v="201819"/>
    <s v="RATD00301D"/>
    <s v="POLO TECNICO DI LUGO"/>
    <x v="1"/>
    <x v="1"/>
    <s v="SCUOLA SECONDARIA II GRADO"/>
    <n v="5"/>
    <x v="1"/>
    <s v="ECONOMICO"/>
    <s v="AMMINISTRAZIONE FINANZA E MARKETING - TRIENNIO"/>
    <n v="10"/>
    <n v="20"/>
    <n v="30"/>
  </r>
  <r>
    <n v="201819"/>
    <s v="RATD00301D"/>
    <s v="POLO TECNICO DI LUGO"/>
    <x v="1"/>
    <x v="1"/>
    <s v="SCUOLA SECONDARIA II GRADO"/>
    <n v="5"/>
    <x v="1"/>
    <s v="ECONOMICO"/>
    <s v="SISTEMI INFORMATIVI AZIENDALI"/>
    <n v="20"/>
    <n v="12"/>
    <n v="32"/>
  </r>
  <r>
    <n v="201819"/>
    <s v="RATD00301D"/>
    <s v="POLO TECNICO DI LUGO"/>
    <x v="1"/>
    <x v="1"/>
    <s v="SCUOLA SECONDARIA II GRADO"/>
    <n v="5"/>
    <x v="1"/>
    <s v="ECONOMICO"/>
    <s v="TURISMO"/>
    <n v="5"/>
    <n v="10"/>
    <n v="15"/>
  </r>
  <r>
    <n v="201819"/>
    <s v="RATD00301D"/>
    <s v="POLO TECNICO DI LUGO"/>
    <x v="1"/>
    <x v="1"/>
    <s v="SCUOLA SECONDARIA II GRADO"/>
    <n v="5"/>
    <x v="1"/>
    <s v="TECNOLOGICO"/>
    <s v="COSTRUZIONI AMBIENTE E TERRITORIO - TRIENNIO"/>
    <n v="4"/>
    <n v="4"/>
    <n v="8"/>
  </r>
  <r>
    <n v="201819"/>
    <s v="RATD00301D"/>
    <s v="POLO TECNICO DI LUGO"/>
    <x v="1"/>
    <x v="1"/>
    <s v="SCUOLA SECONDARIA II GRADO"/>
    <n v="5"/>
    <x v="1"/>
    <s v="TECNOLOGICO"/>
    <s v="ELETTRONICA"/>
    <n v="13"/>
    <n v="0"/>
    <n v="13"/>
  </r>
  <r>
    <n v="201819"/>
    <s v="RATD00301D"/>
    <s v="POLO TECNICO DI LUGO"/>
    <x v="1"/>
    <x v="1"/>
    <s v="SCUOLA SECONDARIA II GRADO"/>
    <n v="5"/>
    <x v="1"/>
    <s v="TECNOLOGICO"/>
    <s v="MECCANICA E MECCATRONICA"/>
    <n v="21"/>
    <n v="0"/>
    <n v="21"/>
  </r>
  <r>
    <n v="201819"/>
    <s v="RATD01000G"/>
    <s v="Oriani I.T.C.G. "/>
    <x v="0"/>
    <x v="0"/>
    <s v="SCUOLA SECONDARIA II GRADO"/>
    <n v="1"/>
    <x v="1"/>
    <s v="ECONOMICO"/>
    <s v="AMM. FINAN. MARKETING - BIENNIO COMUNE"/>
    <n v="63"/>
    <n v="68"/>
    <n v="131"/>
  </r>
  <r>
    <n v="201819"/>
    <s v="RATD01000G"/>
    <s v="Oriani I.T.C.G. "/>
    <x v="0"/>
    <x v="0"/>
    <s v="SCUOLA SECONDARIA II GRADO"/>
    <n v="1"/>
    <x v="1"/>
    <s v="ECONOMICO"/>
    <s v="TURISMO"/>
    <n v="12"/>
    <n v="33"/>
    <n v="45"/>
  </r>
  <r>
    <n v="201819"/>
    <s v="RATD01000G"/>
    <s v="Oriani I.T.C.G. "/>
    <x v="0"/>
    <x v="0"/>
    <s v="SCUOLA SECONDARIA II GRADO"/>
    <n v="1"/>
    <x v="1"/>
    <s v="TECNOLOGICO"/>
    <s v="COSTR., AMB. E TERRITORIO - BIENNIO COM."/>
    <n v="11"/>
    <n v="4"/>
    <n v="15"/>
  </r>
  <r>
    <n v="201819"/>
    <s v="RATD01000G"/>
    <s v="Oriani I.T.C.G. "/>
    <x v="0"/>
    <x v="0"/>
    <s v="SCUOLA SECONDARIA II GRADO"/>
    <n v="1"/>
    <x v="1"/>
    <s v="TECNOLOGICO"/>
    <s v="GRAFICA E COMUNICAZIONE"/>
    <n v="20"/>
    <n v="19"/>
    <n v="39"/>
  </r>
  <r>
    <n v="201819"/>
    <s v="RATD01000G"/>
    <s v="Oriani I.T.C.G. "/>
    <x v="0"/>
    <x v="0"/>
    <s v="SCUOLA SECONDARIA II GRADO"/>
    <n v="2"/>
    <x v="1"/>
    <s v="ECONOMICO"/>
    <s v="AMM. FINAN. MARKETING - BIENNIO COMUNE"/>
    <n v="66"/>
    <n v="62"/>
    <n v="128"/>
  </r>
  <r>
    <n v="201819"/>
    <s v="RATD01000G"/>
    <s v="Oriani I.T.C.G. "/>
    <x v="0"/>
    <x v="0"/>
    <s v="SCUOLA SECONDARIA II GRADO"/>
    <n v="2"/>
    <x v="1"/>
    <s v="ECONOMICO"/>
    <s v="TURISMO"/>
    <n v="9"/>
    <n v="33"/>
    <n v="42"/>
  </r>
  <r>
    <n v="201819"/>
    <s v="RATD01000G"/>
    <s v="Oriani I.T.C.G. "/>
    <x v="0"/>
    <x v="0"/>
    <s v="SCUOLA SECONDARIA II GRADO"/>
    <n v="2"/>
    <x v="1"/>
    <s v="TECNOLOGICO"/>
    <s v="COSTR., AMB. E TERRITORIO - BIENNIO COM."/>
    <n v="10"/>
    <n v="3"/>
    <n v="13"/>
  </r>
  <r>
    <n v="201819"/>
    <s v="RATD01000G"/>
    <s v="Oriani I.T.C.G. "/>
    <x v="0"/>
    <x v="0"/>
    <s v="SCUOLA SECONDARIA II GRADO"/>
    <n v="2"/>
    <x v="1"/>
    <s v="TECNOLOGICO"/>
    <s v="GRAFICA E COMUNICAZIONE"/>
    <n v="13"/>
    <n v="15"/>
    <n v="28"/>
  </r>
  <r>
    <n v="201819"/>
    <s v="RATD01000G"/>
    <s v="Oriani I.T.C.G. "/>
    <x v="0"/>
    <x v="0"/>
    <s v="SCUOLA SECONDARIA II GRADO"/>
    <n v="3"/>
    <x v="1"/>
    <s v="ECONOMICO"/>
    <s v="AMMINISTRAZIONE FINANZA E MARKETING - TRIENNIO"/>
    <n v="14"/>
    <n v="21"/>
    <n v="35"/>
  </r>
  <r>
    <n v="201819"/>
    <s v="RATD01000G"/>
    <s v="Oriani I.T.C.G. "/>
    <x v="0"/>
    <x v="0"/>
    <s v="SCUOLA SECONDARIA II GRADO"/>
    <n v="3"/>
    <x v="1"/>
    <s v="ECONOMICO"/>
    <s v="RELAZIONI INTERNAZIONALI PER IL MARKETING"/>
    <n v="28"/>
    <n v="42"/>
    <n v="70"/>
  </r>
  <r>
    <n v="201819"/>
    <s v="RATD01000G"/>
    <s v="Oriani I.T.C.G. "/>
    <x v="0"/>
    <x v="0"/>
    <s v="SCUOLA SECONDARIA II GRADO"/>
    <n v="3"/>
    <x v="1"/>
    <s v="ECONOMICO"/>
    <s v="SISTEMI INFORMATIVI AZIENDALI"/>
    <n v="26"/>
    <n v="20"/>
    <n v="46"/>
  </r>
  <r>
    <n v="201819"/>
    <s v="RATD01000G"/>
    <s v="Oriani I.T.C.G. "/>
    <x v="0"/>
    <x v="0"/>
    <s v="SCUOLA SECONDARIA II GRADO"/>
    <n v="3"/>
    <x v="1"/>
    <s v="ECONOMICO"/>
    <s v="TURISMO"/>
    <n v="7"/>
    <n v="37"/>
    <n v="44"/>
  </r>
  <r>
    <n v="201819"/>
    <s v="RATD01000G"/>
    <s v="Oriani I.T.C.G. "/>
    <x v="0"/>
    <x v="0"/>
    <s v="SCUOLA SECONDARIA II GRADO"/>
    <n v="3"/>
    <x v="1"/>
    <s v="TECNOLOGICO"/>
    <s v="COSTRUZIONI AMBIENTE E TERRITORIO - TRIENNIO"/>
    <n v="3"/>
    <n v="4"/>
    <n v="7"/>
  </r>
  <r>
    <n v="201819"/>
    <s v="RATD01000G"/>
    <s v="Oriani I.T.C.G. "/>
    <x v="0"/>
    <x v="0"/>
    <s v="SCUOLA SECONDARIA II GRADO"/>
    <n v="3"/>
    <x v="1"/>
    <s v="TECNOLOGICO"/>
    <s v="GRAFICA E COMUNICAZIONE"/>
    <n v="17"/>
    <n v="13"/>
    <n v="30"/>
  </r>
  <r>
    <n v="201819"/>
    <s v="RATD01000G"/>
    <s v="Oriani I.T.C.G. "/>
    <x v="0"/>
    <x v="0"/>
    <s v="SCUOLA SECONDARIA II GRADO"/>
    <n v="4"/>
    <x v="1"/>
    <s v="ECONOMICO"/>
    <s v="AMMINISTRAZIONE FINANZA E MARKETING - TRIENNIO"/>
    <n v="15"/>
    <n v="18"/>
    <n v="33"/>
  </r>
  <r>
    <n v="201819"/>
    <s v="RATD01000G"/>
    <s v="Oriani I.T.C.G. "/>
    <x v="0"/>
    <x v="0"/>
    <s v="SCUOLA SECONDARIA II GRADO"/>
    <n v="4"/>
    <x v="1"/>
    <s v="ECONOMICO"/>
    <s v="RELAZIONI INTERNAZIONALI PER IL MARKETING"/>
    <n v="15"/>
    <n v="36"/>
    <n v="51"/>
  </r>
  <r>
    <n v="201819"/>
    <s v="RATD01000G"/>
    <s v="Oriani I.T.C.G. "/>
    <x v="0"/>
    <x v="0"/>
    <s v="SCUOLA SECONDARIA II GRADO"/>
    <n v="4"/>
    <x v="1"/>
    <s v="ECONOMICO"/>
    <s v="SISTEMI INFORMATIVI AZIENDALI"/>
    <n v="35"/>
    <n v="20"/>
    <n v="55"/>
  </r>
  <r>
    <n v="201819"/>
    <s v="RATD01000G"/>
    <s v="Oriani I.T.C.G. "/>
    <x v="0"/>
    <x v="0"/>
    <s v="SCUOLA SECONDARIA II GRADO"/>
    <n v="4"/>
    <x v="1"/>
    <s v="ECONOMICO"/>
    <s v="TURISMO"/>
    <n v="6"/>
    <n v="32"/>
    <n v="38"/>
  </r>
  <r>
    <n v="201819"/>
    <s v="RATD01000G"/>
    <s v="Oriani I.T.C.G. "/>
    <x v="0"/>
    <x v="0"/>
    <s v="SCUOLA SECONDARIA II GRADO"/>
    <n v="4"/>
    <x v="1"/>
    <s v="TECNOLOGICO"/>
    <s v="COSTRUZIONI AMBIENTE E TERRITORIO - TRIENNIO"/>
    <n v="7"/>
    <n v="2"/>
    <n v="9"/>
  </r>
  <r>
    <n v="201819"/>
    <s v="RATD01000G"/>
    <s v="Oriani I.T.C.G. "/>
    <x v="0"/>
    <x v="0"/>
    <s v="SCUOLA SECONDARIA II GRADO"/>
    <n v="4"/>
    <x v="1"/>
    <s v="TECNOLOGICO"/>
    <s v="GRAFICA E COMUNICAZIONE"/>
    <n v="12"/>
    <n v="5"/>
    <n v="17"/>
  </r>
  <r>
    <n v="201819"/>
    <s v="RATD01000G"/>
    <s v="Oriani I.T.C.G. "/>
    <x v="0"/>
    <x v="0"/>
    <s v="SCUOLA SECONDARIA II GRADO"/>
    <n v="5"/>
    <x v="1"/>
    <s v="ECONOMICO"/>
    <s v="AMMINISTRAZIONE FINANZA E MARKETING - TRIENNIO"/>
    <n v="9"/>
    <n v="10"/>
    <n v="19"/>
  </r>
  <r>
    <n v="201819"/>
    <s v="RATD01000G"/>
    <s v="Oriani I.T.C.G. "/>
    <x v="0"/>
    <x v="0"/>
    <s v="SCUOLA SECONDARIA II GRADO"/>
    <n v="5"/>
    <x v="1"/>
    <s v="ECONOMICO"/>
    <s v="RELAZIONI INTERNAZIONALI PER IL MARKETING"/>
    <n v="29"/>
    <n v="34"/>
    <n v="63"/>
  </r>
  <r>
    <n v="201819"/>
    <s v="RATD01000G"/>
    <s v="Oriani I.T.C.G. "/>
    <x v="0"/>
    <x v="0"/>
    <s v="SCUOLA SECONDARIA II GRADO"/>
    <n v="5"/>
    <x v="1"/>
    <s v="ECONOMICO"/>
    <s v="SISTEMI INFORMATIVI AZIENDALI"/>
    <n v="33"/>
    <n v="17"/>
    <n v="50"/>
  </r>
  <r>
    <n v="201819"/>
    <s v="RATD01000G"/>
    <s v="Oriani I.T.C.G. "/>
    <x v="0"/>
    <x v="0"/>
    <s v="SCUOLA SECONDARIA II GRADO"/>
    <n v="5"/>
    <x v="1"/>
    <s v="ECONOMICO"/>
    <s v="TURISMO"/>
    <n v="7"/>
    <n v="24"/>
    <n v="31"/>
  </r>
  <r>
    <n v="201819"/>
    <s v="RATD01000G"/>
    <s v="Oriani I.T.C.G. "/>
    <x v="0"/>
    <x v="0"/>
    <s v="SCUOLA SECONDARIA II GRADO"/>
    <n v="5"/>
    <x v="1"/>
    <s v="TECNOLOGICO"/>
    <s v="COSTRUZIONI AMBIENTE E TERRITORIO - TRIENNIO"/>
    <n v="15"/>
    <n v="4"/>
    <n v="19"/>
  </r>
  <r>
    <n v="201819"/>
    <s v="RATD010512"/>
    <s v="A. ORIANI I.T.C.G.- CORSO SERALE"/>
    <x v="0"/>
    <x v="0"/>
    <s v="SCUOLA SECONDARIA II GRADO"/>
    <n v="3"/>
    <x v="1"/>
    <s v="TECNOLOGICO"/>
    <s v="COSTRUZIONI AMBIENTE E TERRITORIO - TRIENNIO"/>
    <n v="15"/>
    <n v="5"/>
    <n v="20"/>
  </r>
  <r>
    <n v="201819"/>
    <s v="RATD010512"/>
    <s v="A. ORIANI I.T.C.G.- CORSO SERALE"/>
    <x v="0"/>
    <x v="0"/>
    <s v="SCUOLA SECONDARIA II GRADO"/>
    <n v="4"/>
    <x v="1"/>
    <s v="TECNOLOGICO"/>
    <s v="COSTRUZIONI AMBIENTE E TERRITORIO - TRIENNIO"/>
    <n v="9"/>
    <n v="4"/>
    <n v="13"/>
  </r>
  <r>
    <n v="201819"/>
    <s v="RATD010512"/>
    <s v="A. ORIANI I.T.C.G.- CORSO SERALE"/>
    <x v="0"/>
    <x v="0"/>
    <s v="SCUOLA SECONDARIA II GRADO"/>
    <n v="5"/>
    <x v="1"/>
    <s v="TECNOLOGICO"/>
    <s v="COSTRUZIONI AMBIENTE E TERRITORIO - TRIENNIO"/>
    <n v="10"/>
    <n v="1"/>
    <n v="11"/>
  </r>
  <r>
    <n v="201819"/>
    <s v="RATD03000R"/>
    <s v="I.T.C. Ginanni"/>
    <x v="2"/>
    <x v="2"/>
    <s v="SCUOLA SECONDARIA II GRADO"/>
    <n v="1"/>
    <x v="1"/>
    <s v="ECONOMICO"/>
    <s v="AMM. FINAN. MARKETING - BIENNIO COMUNE"/>
    <n v="93"/>
    <n v="89"/>
    <n v="182"/>
  </r>
  <r>
    <n v="201819"/>
    <s v="RATD03000R"/>
    <s v="I.T.C. Ginanni"/>
    <x v="2"/>
    <x v="2"/>
    <s v="SCUOLA SECONDARIA II GRADO"/>
    <n v="1"/>
    <x v="1"/>
    <s v="ECONOMICO"/>
    <s v="TURISMO"/>
    <n v="10"/>
    <n v="20"/>
    <n v="30"/>
  </r>
  <r>
    <n v="201819"/>
    <s v="RATD03000R"/>
    <s v="I.T.C. Ginanni"/>
    <x v="2"/>
    <x v="2"/>
    <s v="SCUOLA SECONDARIA II GRADO"/>
    <n v="2"/>
    <x v="1"/>
    <s v="ECONOMICO"/>
    <s v="AMM. FINAN. MARKETING - BIENNIO COMUNE"/>
    <n v="69"/>
    <n v="63"/>
    <n v="132"/>
  </r>
  <r>
    <n v="201819"/>
    <s v="RATD03000R"/>
    <s v="I.T.C. Ginanni"/>
    <x v="2"/>
    <x v="2"/>
    <s v="SCUOLA SECONDARIA II GRADO"/>
    <n v="2"/>
    <x v="1"/>
    <s v="ECONOMICO"/>
    <s v="TURISMO"/>
    <n v="4"/>
    <n v="17"/>
    <n v="21"/>
  </r>
  <r>
    <n v="201819"/>
    <s v="RATD03000R"/>
    <s v="I.T.C. Ginanni"/>
    <x v="2"/>
    <x v="2"/>
    <s v="SCUOLA SECONDARIA II GRADO"/>
    <n v="3"/>
    <x v="1"/>
    <s v="ECONOMICO"/>
    <s v="AMMINISTRAZIONE FINANZA E MARKETING - TRIENNIO"/>
    <n v="12"/>
    <n v="14"/>
    <n v="26"/>
  </r>
  <r>
    <n v="201819"/>
    <s v="RATD03000R"/>
    <s v="I.T.C. Ginanni"/>
    <x v="2"/>
    <x v="2"/>
    <s v="SCUOLA SECONDARIA II GRADO"/>
    <n v="3"/>
    <x v="1"/>
    <s v="ECONOMICO"/>
    <s v="RELAZIONI INTERNAZIONALI PER IL MARKETING"/>
    <n v="9"/>
    <n v="20"/>
    <n v="29"/>
  </r>
  <r>
    <n v="201819"/>
    <s v="RATD03000R"/>
    <s v="I.T.C. Ginanni"/>
    <x v="2"/>
    <x v="2"/>
    <s v="SCUOLA SECONDARIA II GRADO"/>
    <n v="3"/>
    <x v="1"/>
    <s v="ECONOMICO"/>
    <s v="SISTEMI INFORMATIVI AZIENDALI"/>
    <n v="19"/>
    <n v="19"/>
    <n v="38"/>
  </r>
  <r>
    <n v="201819"/>
    <s v="RATD03000R"/>
    <s v="I.T.C. Ginanni"/>
    <x v="2"/>
    <x v="2"/>
    <s v="SCUOLA SECONDARIA II GRADO"/>
    <n v="3"/>
    <x v="1"/>
    <s v="ECONOMICO"/>
    <s v="TURISMO"/>
    <n v="7"/>
    <n v="17"/>
    <n v="24"/>
  </r>
  <r>
    <n v="201819"/>
    <s v="RATD03000R"/>
    <s v="I.T.C. Ginanni"/>
    <x v="2"/>
    <x v="2"/>
    <s v="SCUOLA SECONDARIA II GRADO"/>
    <n v="4"/>
    <x v="1"/>
    <s v="ECONOMICO"/>
    <s v="AMMINISTRAZIONE FINANZA E MARKETING - TRIENNIO"/>
    <n v="30"/>
    <n v="21"/>
    <n v="51"/>
  </r>
  <r>
    <n v="201819"/>
    <s v="RATD03000R"/>
    <s v="I.T.C. Ginanni"/>
    <x v="2"/>
    <x v="2"/>
    <s v="SCUOLA SECONDARIA II GRADO"/>
    <n v="4"/>
    <x v="1"/>
    <s v="ECONOMICO"/>
    <s v="RELAZIONI INTERNAZIONALI PER IL MARKETING"/>
    <n v="3"/>
    <n v="22"/>
    <n v="25"/>
  </r>
  <r>
    <n v="201819"/>
    <s v="RATD03000R"/>
    <s v="I.T.C. Ginanni"/>
    <x v="2"/>
    <x v="2"/>
    <s v="SCUOLA SECONDARIA II GRADO"/>
    <n v="4"/>
    <x v="1"/>
    <s v="ECONOMICO"/>
    <s v="SISTEMI INFORMATIVI AZIENDALI"/>
    <n v="13"/>
    <n v="12"/>
    <n v="25"/>
  </r>
  <r>
    <n v="201819"/>
    <s v="RATD03000R"/>
    <s v="I.T.C. Ginanni"/>
    <x v="2"/>
    <x v="2"/>
    <s v="SCUOLA SECONDARIA II GRADO"/>
    <n v="4"/>
    <x v="1"/>
    <s v="ECONOMICO"/>
    <s v="TURISMO"/>
    <n v="11"/>
    <n v="17"/>
    <n v="28"/>
  </r>
  <r>
    <n v="201819"/>
    <s v="RATD03000R"/>
    <s v="I.T.C. Ginanni"/>
    <x v="2"/>
    <x v="2"/>
    <s v="SCUOLA SECONDARIA II GRADO"/>
    <n v="5"/>
    <x v="1"/>
    <s v="ECONOMICO"/>
    <s v="AMMINISTRAZIONE FINANZA E MARKETING - TRIENNIO"/>
    <n v="21"/>
    <n v="30"/>
    <n v="51"/>
  </r>
  <r>
    <n v="201819"/>
    <s v="RATD03000R"/>
    <s v="I.T.C. Ginanni"/>
    <x v="2"/>
    <x v="2"/>
    <s v="SCUOLA SECONDARIA II GRADO"/>
    <n v="5"/>
    <x v="1"/>
    <s v="ECONOMICO"/>
    <s v="RELAZIONI INTERNAZIONALI PER IL MARKETING"/>
    <n v="6"/>
    <n v="18"/>
    <n v="24"/>
  </r>
  <r>
    <n v="201819"/>
    <s v="RATD03000R"/>
    <s v="I.T.C. Ginanni"/>
    <x v="2"/>
    <x v="2"/>
    <s v="SCUOLA SECONDARIA II GRADO"/>
    <n v="5"/>
    <x v="1"/>
    <s v="ECONOMICO"/>
    <s v="SISTEMI INFORMATIVI AZIENDALI"/>
    <n v="12"/>
    <n v="18"/>
    <n v="30"/>
  </r>
  <r>
    <n v="201819"/>
    <s v="RATD03000R"/>
    <s v="I.T.C. Ginanni"/>
    <x v="2"/>
    <x v="2"/>
    <s v="SCUOLA SECONDARIA II GRADO"/>
    <n v="5"/>
    <x v="1"/>
    <s v="ECONOMICO"/>
    <s v="TURISMO"/>
    <n v="1"/>
    <n v="12"/>
    <n v="13"/>
  </r>
  <r>
    <n v="201819"/>
    <s v="RATD030506"/>
    <s v="I.T.C. Ginanni – Corso serale"/>
    <x v="2"/>
    <x v="2"/>
    <s v="SCUOLA SECONDARIA II GRADO"/>
    <n v="3"/>
    <x v="1"/>
    <s v="ECONOMICO"/>
    <s v="AMMINISTRAZIONE FINANZA E MARKETING - TRIENNIO"/>
    <n v="39"/>
    <n v="30"/>
    <n v="69"/>
  </r>
  <r>
    <n v="201819"/>
    <s v="RATD030506"/>
    <s v="I.T.C. Ginanni – Corso serale"/>
    <x v="2"/>
    <x v="2"/>
    <s v="SCUOLA SECONDARIA II GRADO"/>
    <n v="5"/>
    <x v="1"/>
    <s v="ECONOMICO"/>
    <s v="AMMINISTRAZIONE FINANZA E MARKETING - TRIENNIO"/>
    <n v="20"/>
    <n v="30"/>
    <n v="50"/>
  </r>
  <r>
    <n v="201819"/>
    <s v="RATF007013"/>
    <s v="I.T.I.P. L. BUCCI - SEZIONE TECNICA"/>
    <x v="0"/>
    <x v="0"/>
    <s v="SCUOLA SECONDARIA II GRADO"/>
    <n v="1"/>
    <x v="1"/>
    <s v="TECNOLOGICO"/>
    <s v="ELETTR. ED ELETTROTEC.- BIENNIO COMUNE"/>
    <n v="46"/>
    <n v="2"/>
    <n v="48"/>
  </r>
  <r>
    <n v="201819"/>
    <s v="RATF007013"/>
    <s v="I.T.I.P. L. BUCCI - SEZIONE TECNICA"/>
    <x v="0"/>
    <x v="0"/>
    <s v="SCUOLA SECONDARIA II GRADO"/>
    <n v="1"/>
    <x v="1"/>
    <s v="TECNOLOGICO"/>
    <s v="INFOR. TELECOM. - BIENNIO COMUNE"/>
    <n v="46"/>
    <n v="1"/>
    <n v="47"/>
  </r>
  <r>
    <n v="201819"/>
    <s v="RATF007013"/>
    <s v="I.T.I.P. L. BUCCI - SEZIONE TECNICA"/>
    <x v="0"/>
    <x v="0"/>
    <s v="SCUOLA SECONDARIA II GRADO"/>
    <n v="1"/>
    <x v="1"/>
    <s v="TECNOLOGICO"/>
    <s v="MECC. MECCATRON. ENER. - BIENNIO COMUNE"/>
    <n v="70"/>
    <n v="0"/>
    <n v="70"/>
  </r>
  <r>
    <n v="201819"/>
    <s v="RATF007013"/>
    <s v="I.T.I.P. L. BUCCI - SEZIONE TECNICA"/>
    <x v="0"/>
    <x v="0"/>
    <s v="SCUOLA SECONDARIA II GRADO"/>
    <n v="2"/>
    <x v="1"/>
    <s v="TECNOLOGICO"/>
    <s v="ELETTR. ED ELETTROTEC.- BIENNIO COMUNE"/>
    <n v="44"/>
    <n v="1"/>
    <n v="45"/>
  </r>
  <r>
    <n v="201819"/>
    <s v="RATF007013"/>
    <s v="I.T.I.P. L. BUCCI - SEZIONE TECNICA"/>
    <x v="0"/>
    <x v="0"/>
    <s v="SCUOLA SECONDARIA II GRADO"/>
    <n v="2"/>
    <x v="1"/>
    <s v="TECNOLOGICO"/>
    <s v="INFOR. TELECOM. - BIENNIO COMUNE"/>
    <n v="40"/>
    <n v="3"/>
    <n v="43"/>
  </r>
  <r>
    <n v="201819"/>
    <s v="RATF007013"/>
    <s v="I.T.I.P. L. BUCCI - SEZIONE TECNICA"/>
    <x v="0"/>
    <x v="0"/>
    <s v="SCUOLA SECONDARIA II GRADO"/>
    <n v="2"/>
    <x v="1"/>
    <s v="TECNOLOGICO"/>
    <s v="MECC. MECCATRON. ENER. - BIENNIO COMUNE"/>
    <n v="40"/>
    <n v="3"/>
    <n v="43"/>
  </r>
  <r>
    <n v="201819"/>
    <s v="RATF007013"/>
    <s v="I.T.I.P. L. BUCCI - SEZIONE TECNICA"/>
    <x v="0"/>
    <x v="0"/>
    <s v="SCUOLA SECONDARIA II GRADO"/>
    <n v="3"/>
    <x v="1"/>
    <s v="TECNOLOGICO"/>
    <s v="ELETTRONICA"/>
    <n v="35"/>
    <n v="2"/>
    <n v="37"/>
  </r>
  <r>
    <n v="201819"/>
    <s v="RATF007013"/>
    <s v="I.T.I.P. L. BUCCI - SEZIONE TECNICA"/>
    <x v="0"/>
    <x v="0"/>
    <s v="SCUOLA SECONDARIA II GRADO"/>
    <n v="3"/>
    <x v="1"/>
    <s v="TECNOLOGICO"/>
    <s v="INFORMATICA"/>
    <n v="15"/>
    <n v="0"/>
    <n v="15"/>
  </r>
  <r>
    <n v="201819"/>
    <s v="RATF007013"/>
    <s v="I.T.I.P. L. BUCCI - SEZIONE TECNICA"/>
    <x v="0"/>
    <x v="0"/>
    <s v="SCUOLA SECONDARIA II GRADO"/>
    <n v="3"/>
    <x v="1"/>
    <s v="TECNOLOGICO"/>
    <s v="MECCANICA E MECCATRONICA"/>
    <n v="54"/>
    <n v="1"/>
    <n v="55"/>
  </r>
  <r>
    <n v="201819"/>
    <s v="RATF007013"/>
    <s v="I.T.I.P. L. BUCCI - SEZIONE TECNICA"/>
    <x v="0"/>
    <x v="0"/>
    <s v="SCUOLA SECONDARIA II GRADO"/>
    <n v="4"/>
    <x v="1"/>
    <s v="TECNOLOGICO"/>
    <s v="ELETTRONICA"/>
    <n v="33"/>
    <n v="0"/>
    <n v="33"/>
  </r>
  <r>
    <n v="201819"/>
    <s v="RATF007013"/>
    <s v="I.T.I.P. L. BUCCI - SEZIONE TECNICA"/>
    <x v="0"/>
    <x v="0"/>
    <s v="SCUOLA SECONDARIA II GRADO"/>
    <n v="4"/>
    <x v="1"/>
    <s v="TECNOLOGICO"/>
    <s v="INFORMATICA"/>
    <n v="14"/>
    <n v="2"/>
    <n v="16"/>
  </r>
  <r>
    <n v="201819"/>
    <s v="RATF007013"/>
    <s v="I.T.I.P. L. BUCCI - SEZIONE TECNICA"/>
    <x v="0"/>
    <x v="0"/>
    <s v="SCUOLA SECONDARIA II GRADO"/>
    <n v="4"/>
    <x v="1"/>
    <s v="TECNOLOGICO"/>
    <s v="MECCANICA E MECCATRONICA"/>
    <n v="38"/>
    <n v="2"/>
    <n v="40"/>
  </r>
  <r>
    <n v="201819"/>
    <s v="RATF007013"/>
    <s v="I.T.I.P. L. BUCCI - SEZIONE TECNICA"/>
    <x v="0"/>
    <x v="0"/>
    <s v="SCUOLA SECONDARIA II GRADO"/>
    <n v="5"/>
    <x v="1"/>
    <s v="TECNOLOGICO"/>
    <s v="ELETTRONICA"/>
    <n v="25"/>
    <n v="1"/>
    <n v="26"/>
  </r>
  <r>
    <n v="201819"/>
    <s v="RATF007013"/>
    <s v="I.T.I.P. L. BUCCI - SEZIONE TECNICA"/>
    <x v="0"/>
    <x v="0"/>
    <s v="SCUOLA SECONDARIA II GRADO"/>
    <n v="5"/>
    <x v="1"/>
    <s v="TECNOLOGICO"/>
    <s v="INFORMATICA"/>
    <n v="40"/>
    <n v="3"/>
    <n v="43"/>
  </r>
  <r>
    <n v="201819"/>
    <s v="RATF007013"/>
    <s v="I.T.I.P. L. BUCCI - SEZIONE TECNICA"/>
    <x v="0"/>
    <x v="0"/>
    <s v="SCUOLA SECONDARIA II GRADO"/>
    <n v="5"/>
    <x v="1"/>
    <s v="TECNOLOGICO"/>
    <s v="MECCANICA E MECCATRONICA"/>
    <n v="37"/>
    <n v="0"/>
    <n v="37"/>
  </r>
  <r>
    <n v="201819"/>
    <s v="RATF01000T"/>
    <s v="I.T.l. Baldini"/>
    <x v="2"/>
    <x v="2"/>
    <s v="SCUOLA SECONDARIA II GRADO"/>
    <n v="1"/>
    <x v="1"/>
    <s v="TECNOLOGICO"/>
    <s v="CHIM. MATER. BIOTECN. - BIENNIO COMUNE"/>
    <n v="48"/>
    <n v="7"/>
    <n v="55"/>
  </r>
  <r>
    <n v="201819"/>
    <s v="RATF01000T"/>
    <s v="I.T.l. Baldini"/>
    <x v="2"/>
    <x v="2"/>
    <s v="SCUOLA SECONDARIA II GRADO"/>
    <n v="1"/>
    <x v="1"/>
    <s v="TECNOLOGICO"/>
    <s v="ELETTR. ED ELETTROTEC.- BIENNIO COMUNE"/>
    <n v="65"/>
    <n v="5"/>
    <n v="70"/>
  </r>
  <r>
    <n v="201819"/>
    <s v="RATF01000T"/>
    <s v="I.T.l. Baldini"/>
    <x v="2"/>
    <x v="2"/>
    <s v="SCUOLA SECONDARIA II GRADO"/>
    <n v="1"/>
    <x v="1"/>
    <s v="TECNOLOGICO"/>
    <s v="INFOR. TELECOM. - BIENNIO COMUNE"/>
    <n v="57"/>
    <n v="0"/>
    <n v="57"/>
  </r>
  <r>
    <n v="201819"/>
    <s v="RATF01000T"/>
    <s v="I.T.l. Baldini"/>
    <x v="2"/>
    <x v="2"/>
    <s v="SCUOLA SECONDARIA II GRADO"/>
    <n v="1"/>
    <x v="1"/>
    <s v="TECNOLOGICO"/>
    <s v="MECC. MECCATRON. ENER. - BIENNIO COMUNE"/>
    <n v="43"/>
    <n v="5"/>
    <n v="48"/>
  </r>
  <r>
    <n v="201819"/>
    <s v="RATF01000T"/>
    <s v="I.T.l. Baldini"/>
    <x v="2"/>
    <x v="2"/>
    <s v="SCUOLA SECONDARIA II GRADO"/>
    <n v="1"/>
    <x v="1"/>
    <s v="TECNOLOGICO"/>
    <s v="TRASPORTI E LOGISTICA - BIENNIO COMUNE"/>
    <n v="21"/>
    <n v="8"/>
    <n v="29"/>
  </r>
  <r>
    <n v="201819"/>
    <s v="RATF01000T"/>
    <s v="I.T.l. Baldini"/>
    <x v="2"/>
    <x v="2"/>
    <s v="SCUOLA SECONDARIA II GRADO"/>
    <n v="2"/>
    <x v="1"/>
    <s v="TECNOLOGICO"/>
    <s v="CHIM. MATER. BIOTECN. - BIENNIO COMUNE"/>
    <n v="42"/>
    <n v="0"/>
    <n v="42"/>
  </r>
  <r>
    <n v="201819"/>
    <s v="RATF01000T"/>
    <s v="I.T.l. Baldini"/>
    <x v="2"/>
    <x v="2"/>
    <s v="SCUOLA SECONDARIA II GRADO"/>
    <n v="2"/>
    <x v="1"/>
    <s v="TECNOLOGICO"/>
    <s v="ELETTR. ED ELETTROTEC.- BIENNIO COMUNE"/>
    <n v="60"/>
    <n v="16"/>
    <n v="76"/>
  </r>
  <r>
    <n v="201819"/>
    <s v="RATF01000T"/>
    <s v="I.T.l. Baldini"/>
    <x v="2"/>
    <x v="2"/>
    <s v="SCUOLA SECONDARIA II GRADO"/>
    <n v="2"/>
    <x v="1"/>
    <s v="TECNOLOGICO"/>
    <s v="INFOR. TELECOM. - BIENNIO COMUNE"/>
    <n v="13"/>
    <n v="3"/>
    <n v="16"/>
  </r>
  <r>
    <n v="201819"/>
    <s v="RATF01000T"/>
    <s v="I.T.l. Baldini"/>
    <x v="2"/>
    <x v="2"/>
    <s v="SCUOLA SECONDARIA II GRADO"/>
    <n v="2"/>
    <x v="1"/>
    <s v="TECNOLOGICO"/>
    <s v="MECC. MECCATRON. ENER. - BIENNIO COMUNE"/>
    <n v="14"/>
    <n v="4"/>
    <n v="18"/>
  </r>
  <r>
    <n v="201819"/>
    <s v="RATF01000T"/>
    <s v="I.T.l. Baldini"/>
    <x v="2"/>
    <x v="2"/>
    <s v="SCUOLA SECONDARIA II GRADO"/>
    <n v="2"/>
    <x v="1"/>
    <s v="TECNOLOGICO"/>
    <s v="TRASPORTI E LOGISTICA - BIENNIO COMUNE"/>
    <n v="32"/>
    <n v="6"/>
    <n v="38"/>
  </r>
  <r>
    <n v="201819"/>
    <s v="RATF01000T"/>
    <s v="I.T.l. Baldini"/>
    <x v="2"/>
    <x v="2"/>
    <s v="SCUOLA SECONDARIA II GRADO"/>
    <n v="3"/>
    <x v="1"/>
    <s v="TECNOLOGICO"/>
    <s v="CHIMICA E MATERIALI"/>
    <n v="19"/>
    <n v="11"/>
    <n v="30"/>
  </r>
  <r>
    <n v="201819"/>
    <s v="RATF01000T"/>
    <s v="I.T.l. Baldini"/>
    <x v="2"/>
    <x v="2"/>
    <s v="SCUOLA SECONDARIA II GRADO"/>
    <n v="3"/>
    <x v="1"/>
    <s v="TECNOLOGICO"/>
    <s v="ELETTRONICA"/>
    <n v="50"/>
    <n v="4"/>
    <n v="54"/>
  </r>
  <r>
    <n v="201819"/>
    <s v="RATF01000T"/>
    <s v="I.T.l. Baldini"/>
    <x v="2"/>
    <x v="2"/>
    <s v="SCUOLA SECONDARIA II GRADO"/>
    <n v="3"/>
    <x v="1"/>
    <s v="TECNOLOGICO"/>
    <s v="ELETTROTECNICA"/>
    <n v="40"/>
    <n v="1"/>
    <n v="41"/>
  </r>
  <r>
    <n v="201819"/>
    <s v="RATF01000T"/>
    <s v="I.T.l. Baldini"/>
    <x v="2"/>
    <x v="2"/>
    <s v="SCUOLA SECONDARIA II GRADO"/>
    <n v="3"/>
    <x v="1"/>
    <s v="TECNOLOGICO"/>
    <s v="ENERGIA"/>
    <n v="23"/>
    <n v="6"/>
    <n v="29"/>
  </r>
  <r>
    <n v="201819"/>
    <s v="RATF01000T"/>
    <s v="I.T.l. Baldini"/>
    <x v="2"/>
    <x v="2"/>
    <s v="SCUOLA SECONDARIA II GRADO"/>
    <n v="3"/>
    <x v="1"/>
    <s v="TECNOLOGICO"/>
    <s v="INFORMATICA"/>
    <n v="22"/>
    <n v="4"/>
    <n v="26"/>
  </r>
  <r>
    <n v="201819"/>
    <s v="RATF01000T"/>
    <s v="I.T.l. Baldini"/>
    <x v="2"/>
    <x v="2"/>
    <s v="SCUOLA SECONDARIA II GRADO"/>
    <n v="3"/>
    <x v="1"/>
    <s v="TECNOLOGICO"/>
    <s v="LOGISTICA"/>
    <n v="14"/>
    <n v="2"/>
    <n v="16"/>
  </r>
  <r>
    <n v="201819"/>
    <s v="RATF01000T"/>
    <s v="I.T.l. Baldini"/>
    <x v="2"/>
    <x v="2"/>
    <s v="SCUOLA SECONDARIA II GRADO"/>
    <n v="4"/>
    <x v="1"/>
    <s v="TECNOLOGICO"/>
    <s v="CHIMICA E MATERIALI"/>
    <n v="17"/>
    <n v="12"/>
    <n v="29"/>
  </r>
  <r>
    <n v="201819"/>
    <s v="RATF01000T"/>
    <s v="I.T.l. Baldini"/>
    <x v="2"/>
    <x v="2"/>
    <s v="SCUOLA SECONDARIA II GRADO"/>
    <n v="4"/>
    <x v="1"/>
    <s v="TECNOLOGICO"/>
    <s v="ELETTRONICA"/>
    <n v="28"/>
    <n v="2"/>
    <n v="30"/>
  </r>
  <r>
    <n v="201819"/>
    <s v="RATF01000T"/>
    <s v="I.T.l. Baldini"/>
    <x v="2"/>
    <x v="2"/>
    <s v="SCUOLA SECONDARIA II GRADO"/>
    <n v="4"/>
    <x v="1"/>
    <s v="TECNOLOGICO"/>
    <s v="ELETTROTECNICA"/>
    <n v="35"/>
    <n v="4"/>
    <n v="39"/>
  </r>
  <r>
    <n v="201819"/>
    <s v="RATF01000T"/>
    <s v="I.T.l. Baldini"/>
    <x v="2"/>
    <x v="2"/>
    <s v="SCUOLA SECONDARIA II GRADO"/>
    <n v="4"/>
    <x v="1"/>
    <s v="TECNOLOGICO"/>
    <s v="ENERGIA"/>
    <n v="32"/>
    <n v="5"/>
    <n v="37"/>
  </r>
  <r>
    <n v="201819"/>
    <s v="RATF01000T"/>
    <s v="I.T.l. Baldini"/>
    <x v="2"/>
    <x v="2"/>
    <s v="SCUOLA SECONDARIA II GRADO"/>
    <n v="4"/>
    <x v="1"/>
    <s v="TECNOLOGICO"/>
    <s v="INFORMATICA"/>
    <n v="41"/>
    <n v="3"/>
    <n v="44"/>
  </r>
  <r>
    <n v="201819"/>
    <s v="RATF01000T"/>
    <s v="I.T.l. Baldini"/>
    <x v="2"/>
    <x v="2"/>
    <s v="SCUOLA SECONDARIA II GRADO"/>
    <n v="4"/>
    <x v="1"/>
    <s v="TECNOLOGICO"/>
    <s v="LOGISTICA"/>
    <n v="39"/>
    <n v="11"/>
    <n v="50"/>
  </r>
  <r>
    <n v="201819"/>
    <s v="RATF01000T"/>
    <s v="I.T.l. Baldini"/>
    <x v="2"/>
    <x v="2"/>
    <s v="SCUOLA SECONDARIA II GRADO"/>
    <n v="5"/>
    <x v="1"/>
    <s v="TECNOLOGICO"/>
    <s v="CHIMICA E MATERIALI"/>
    <n v="24"/>
    <n v="18"/>
    <n v="42"/>
  </r>
  <r>
    <n v="201819"/>
    <s v="RATF01000T"/>
    <s v="I.T.l. Baldini"/>
    <x v="2"/>
    <x v="2"/>
    <s v="SCUOLA SECONDARIA II GRADO"/>
    <n v="5"/>
    <x v="1"/>
    <s v="TECNOLOGICO"/>
    <s v="ELETTRONICA"/>
    <n v="44"/>
    <n v="2"/>
    <n v="46"/>
  </r>
  <r>
    <n v="201819"/>
    <s v="RATF01000T"/>
    <s v="I.T.l. Baldini"/>
    <x v="2"/>
    <x v="2"/>
    <s v="SCUOLA SECONDARIA II GRADO"/>
    <n v="5"/>
    <x v="1"/>
    <s v="TECNOLOGICO"/>
    <s v="ELETTROTECNICA"/>
    <n v="43"/>
    <n v="1"/>
    <n v="44"/>
  </r>
  <r>
    <n v="201819"/>
    <s v="RATF01000T"/>
    <s v="I.T.l. Baldini"/>
    <x v="2"/>
    <x v="2"/>
    <s v="SCUOLA SECONDARIA II GRADO"/>
    <n v="5"/>
    <x v="1"/>
    <s v="TECNOLOGICO"/>
    <s v="ENERGIA"/>
    <n v="28"/>
    <n v="3"/>
    <n v="31"/>
  </r>
  <r>
    <n v="201819"/>
    <s v="RATF01000T"/>
    <s v="I.T.l. Baldini"/>
    <x v="2"/>
    <x v="2"/>
    <s v="SCUOLA SECONDARIA II GRADO"/>
    <n v="5"/>
    <x v="1"/>
    <s v="TECNOLOGICO"/>
    <s v="INFORMATICA"/>
    <n v="27"/>
    <n v="1"/>
    <n v="28"/>
  </r>
  <r>
    <n v="201819"/>
    <s v="RATF01000T"/>
    <s v="I.T.l. Baldini"/>
    <x v="2"/>
    <x v="2"/>
    <s v="SCUOLA SECONDARIA II GRADO"/>
    <n v="5"/>
    <x v="1"/>
    <s v="TECNOLOGICO"/>
    <s v="LOGISTICA"/>
    <n v="26"/>
    <n v="1"/>
    <n v="27"/>
  </r>
  <r>
    <n v="201819"/>
    <s v="RATL02000L"/>
    <s v="Morigia - Perdisa ITG ITA "/>
    <x v="2"/>
    <x v="2"/>
    <s v="SCUOLA SECONDARIA II GRADO"/>
    <n v="1"/>
    <x v="1"/>
    <s v="TECNOLOGICO"/>
    <s v="AGRARIA, AGROAL. E AGROIND.-BIENNIO COM."/>
    <n v="70"/>
    <n v="19"/>
    <n v="89"/>
  </r>
  <r>
    <n v="201819"/>
    <s v="RATL02000L"/>
    <s v="Morigia - Perdisa ITG ITA "/>
    <x v="2"/>
    <x v="2"/>
    <s v="SCUOLA SECONDARIA II GRADO"/>
    <n v="1"/>
    <x v="1"/>
    <s v="TECNOLOGICO"/>
    <s v="COSTR., AMB. E TERRITORIO - BIENNIO COM."/>
    <n v="23"/>
    <n v="18"/>
    <n v="41"/>
  </r>
  <r>
    <n v="201819"/>
    <s v="RATL02000L"/>
    <s v="Morigia - Perdisa ITG ITA "/>
    <x v="2"/>
    <x v="2"/>
    <s v="SCUOLA SECONDARIA II GRADO"/>
    <n v="1"/>
    <x v="1"/>
    <s v="TECNOLOGICO"/>
    <s v="GRAFICA E COMUNICAZIONE"/>
    <n v="42"/>
    <n v="32"/>
    <n v="74"/>
  </r>
  <r>
    <n v="201819"/>
    <s v="RATL02000L"/>
    <s v="Morigia - Perdisa ITG ITA "/>
    <x v="2"/>
    <x v="2"/>
    <s v="SCUOLA SECONDARIA II GRADO"/>
    <n v="2"/>
    <x v="1"/>
    <s v="TECNOLOGICO"/>
    <s v="AGRARIA, AGROAL. E AGROIND.-BIENNIO COM."/>
    <n v="65"/>
    <n v="19"/>
    <n v="84"/>
  </r>
  <r>
    <n v="201819"/>
    <s v="RATL02000L"/>
    <s v="Morigia - Perdisa ITG ITA "/>
    <x v="2"/>
    <x v="2"/>
    <s v="SCUOLA SECONDARIA II GRADO"/>
    <n v="2"/>
    <x v="1"/>
    <s v="TECNOLOGICO"/>
    <s v="COSTR., AMB. E TERRITORIO - BIENNIO COM."/>
    <n v="34"/>
    <n v="12"/>
    <n v="46"/>
  </r>
  <r>
    <n v="201819"/>
    <s v="RATL02000L"/>
    <s v="Morigia - Perdisa ITG ITA "/>
    <x v="2"/>
    <x v="2"/>
    <s v="SCUOLA SECONDARIA II GRADO"/>
    <n v="2"/>
    <x v="1"/>
    <s v="TECNOLOGICO"/>
    <s v="GRAFICA E COMUNICAZIONE"/>
    <n v="33"/>
    <n v="34"/>
    <n v="67"/>
  </r>
  <r>
    <n v="201819"/>
    <s v="RATL02000L"/>
    <s v="Morigia - Perdisa ITG ITA "/>
    <x v="2"/>
    <x v="2"/>
    <s v="SCUOLA SECONDARIA II GRADO"/>
    <n v="3"/>
    <x v="1"/>
    <s v="TECNOLOGICO"/>
    <s v="COSTRUZIONI AMBIENTE E TERRITORIO - TRIENNIO"/>
    <n v="21"/>
    <n v="7"/>
    <n v="28"/>
  </r>
  <r>
    <n v="201819"/>
    <s v="RATL02000L"/>
    <s v="Morigia - Perdisa ITG ITA "/>
    <x v="2"/>
    <x v="2"/>
    <s v="SCUOLA SECONDARIA II GRADO"/>
    <n v="3"/>
    <x v="1"/>
    <s v="TECNOLOGICO"/>
    <s v="GESTIONE DELL'AMBIENTE E DEL TERRITORIO"/>
    <n v="35"/>
    <n v="11"/>
    <n v="46"/>
  </r>
  <r>
    <n v="201819"/>
    <s v="RATL02000L"/>
    <s v="Morigia - Perdisa ITG ITA "/>
    <x v="2"/>
    <x v="2"/>
    <s v="SCUOLA SECONDARIA II GRADO"/>
    <n v="3"/>
    <x v="1"/>
    <s v="TECNOLOGICO"/>
    <s v="GRAFICA E COMUNICAZIONE"/>
    <n v="48"/>
    <n v="20"/>
    <n v="68"/>
  </r>
  <r>
    <n v="201819"/>
    <s v="RATL02000L"/>
    <s v="Morigia - Perdisa ITG ITA "/>
    <x v="2"/>
    <x v="2"/>
    <s v="SCUOLA SECONDARIA II GRADO"/>
    <n v="3"/>
    <x v="1"/>
    <s v="TECNOLOGICO"/>
    <s v="PRODUZIONI E TRASFORMAZIONI"/>
    <n v="29"/>
    <n v="16"/>
    <n v="45"/>
  </r>
  <r>
    <n v="201819"/>
    <s v="RATL02000L"/>
    <s v="Morigia - Perdisa ITG ITA "/>
    <x v="2"/>
    <x v="2"/>
    <s v="SCUOLA SECONDARIA II GRADO"/>
    <n v="4"/>
    <x v="1"/>
    <s v="TECNOLOGICO"/>
    <s v="COSTRUZIONI AMBIENTE E TERRITORIO - TRIENNIO"/>
    <n v="26"/>
    <n v="17"/>
    <n v="43"/>
  </r>
  <r>
    <n v="201819"/>
    <s v="RATL02000L"/>
    <s v="Morigia - Perdisa ITG ITA "/>
    <x v="2"/>
    <x v="2"/>
    <s v="SCUOLA SECONDARIA II GRADO"/>
    <n v="4"/>
    <x v="1"/>
    <s v="TECNOLOGICO"/>
    <s v="GESTIONE DELL'AMBIENTE E DEL TERRITORIO"/>
    <n v="30"/>
    <n v="6"/>
    <n v="36"/>
  </r>
  <r>
    <n v="201819"/>
    <s v="RATL02000L"/>
    <s v="Morigia - Perdisa ITG ITA "/>
    <x v="2"/>
    <x v="2"/>
    <s v="SCUOLA SECONDARIA II GRADO"/>
    <n v="4"/>
    <x v="1"/>
    <s v="TECNOLOGICO"/>
    <s v="GRAFICA E COMUNICAZIONE"/>
    <n v="12"/>
    <n v="11"/>
    <n v="23"/>
  </r>
  <r>
    <n v="201819"/>
    <s v="RATL02000L"/>
    <s v="Morigia - Perdisa ITG ITA "/>
    <x v="2"/>
    <x v="2"/>
    <s v="SCUOLA SECONDARIA II GRADO"/>
    <n v="4"/>
    <x v="1"/>
    <s v="TECNOLOGICO"/>
    <s v="PRODUZIONI E TRASFORMAZIONI"/>
    <n v="25"/>
    <n v="22"/>
    <n v="47"/>
  </r>
  <r>
    <n v="201819"/>
    <s v="RATL02000L"/>
    <s v="Morigia - Perdisa ITG ITA "/>
    <x v="2"/>
    <x v="2"/>
    <s v="SCUOLA SECONDARIA II GRADO"/>
    <n v="5"/>
    <x v="1"/>
    <s v="TECNOLOGICO"/>
    <s v="COSTRUZIONI AMBIENTE E TERRITORIO - TRIENNIO"/>
    <n v="29"/>
    <n v="22"/>
    <n v="51"/>
  </r>
  <r>
    <n v="201819"/>
    <s v="RATL02000L"/>
    <s v="Morigia - Perdisa ITG ITA "/>
    <x v="2"/>
    <x v="2"/>
    <s v="SCUOLA SECONDARIA II GRADO"/>
    <n v="5"/>
    <x v="1"/>
    <s v="TECNOLOGICO"/>
    <s v="GESTIONE DELL'AMBIENTE E DEL TERRITORIO"/>
    <n v="26"/>
    <n v="10"/>
    <n v="36"/>
  </r>
  <r>
    <n v="201819"/>
    <s v="RATL02000L"/>
    <s v="Morigia - Perdisa ITG ITA "/>
    <x v="2"/>
    <x v="2"/>
    <s v="SCUOLA SECONDARIA II GRADO"/>
    <n v="5"/>
    <x v="1"/>
    <s v="TECNOLOGICO"/>
    <s v="PRODUZIONI E TRASFORMAZIONI"/>
    <n v="25"/>
    <n v="18"/>
    <n v="43"/>
  </r>
</pivotCacheRecords>
</file>

<file path=xl/pivotCache/pivotCacheRecords1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n v="201819"/>
    <s v="RARI015004"/>
    <s v="IPSIA FOSCOLO - Faenza"/>
    <x v="0"/>
    <x v="0"/>
    <s v="SCUOLA SECONDARIA II GRADO"/>
    <n v="1"/>
    <x v="0"/>
    <s v="NUOVI PROFESSIONALI"/>
    <s v="ARTI AUSILIARIE DELLE PROFESSIONI SANITARIE: ODONTOTECNICO"/>
    <n v="3"/>
    <n v="3"/>
    <n v="6"/>
  </r>
  <r>
    <n v="201819"/>
    <s v="RARI015004"/>
    <s v="IPSIA FOSCOLO - Faenza"/>
    <x v="0"/>
    <x v="0"/>
    <s v="SCUOLA SECONDARIA II GRADO"/>
    <n v="2"/>
    <x v="0"/>
    <s v="SERVIZI"/>
    <s v="SERVIZI SOCIO-SANITARI - ODONTOTECNICO"/>
    <n v="7"/>
    <n v="5"/>
    <n v="12"/>
  </r>
  <r>
    <n v="201819"/>
    <s v="RARI015004"/>
    <s v="IPSIA FOSCOLO - Faenza"/>
    <x v="0"/>
    <x v="0"/>
    <s v="SCUOLA SECONDARIA II GRADO"/>
    <n v="3"/>
    <x v="0"/>
    <s v="SERVIZI"/>
    <s v="SERVIZI SOCIO-SANITARI - ODONTOTECNICO"/>
    <n v="4"/>
    <n v="2"/>
    <n v="6"/>
  </r>
  <r>
    <n v="201819"/>
    <s v="RARI015004"/>
    <s v="IPSIA FOSCOLO - Faenza"/>
    <x v="0"/>
    <x v="0"/>
    <s v="SCUOLA SECONDARIA II GRADO"/>
    <n v="4"/>
    <x v="0"/>
    <s v="SERVIZI"/>
    <s v="SERVIZI SOCIO-SANITARI - ODONTOTECNICO"/>
    <n v="2"/>
    <n v="3"/>
    <n v="5"/>
  </r>
  <r>
    <n v="201819"/>
    <s v="RARI015004"/>
    <s v="IPSIA FOSCOLO - Faenza"/>
    <x v="0"/>
    <x v="0"/>
    <s v="SCUOLA SECONDARIA II GRADO"/>
    <n v="5"/>
    <x v="0"/>
    <s v="SERVIZI"/>
    <s v="SERVIZI SOCIO-SANITARI - ODONTOTECNICO"/>
    <n v="5"/>
    <n v="2"/>
    <n v="7"/>
  </r>
  <r>
    <n v="201819"/>
    <s v="RATD01500P"/>
    <s v="ISTITUTO TECNICO SACRO CUORE LUGO"/>
    <x v="1"/>
    <x v="1"/>
    <s v="SCUOLA SECONDARIA II GRADO"/>
    <n v="4"/>
    <x v="1"/>
    <s v="ECONOMICO"/>
    <s v="RELAZIONI INTERNAZIONALI PER IL MARKETING"/>
    <n v="6"/>
    <n v="9"/>
    <n v="15"/>
  </r>
  <r>
    <n v="201819"/>
    <s v="RATD01500P"/>
    <s v="ISTITUTO TECNICO SACRO CUORE LUGO"/>
    <x v="1"/>
    <x v="1"/>
    <s v="SCUOLA SECONDARIA II GRADO"/>
    <n v="5"/>
    <x v="1"/>
    <s v="ECONOMICO"/>
    <s v="RELAZIONI INTERNAZIONALI PER IL MARKETING"/>
    <n v="3"/>
    <n v="14"/>
    <n v="17"/>
  </r>
</pivotCacheRecords>
</file>

<file path=xl/pivotCache/pivotCacheRecords1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4">
  <r>
    <n v="201718"/>
    <s v="RAPC01000L"/>
    <s v="Liceo Classico Alighieri "/>
    <s v="RAVENNA"/>
    <x v="0"/>
    <s v="SCUOLA SECONDARIA II GRADO"/>
    <n v="1"/>
    <x v="0"/>
    <s v="CLASSICO"/>
    <s v="CLASSICO"/>
    <n v="8"/>
    <n v="45"/>
    <n v="53"/>
  </r>
  <r>
    <n v="201718"/>
    <s v="RAPC01000L"/>
    <s v="Liceo Classico Alighieri "/>
    <s v="RAVENNA"/>
    <x v="0"/>
    <s v="SCUOLA SECONDARIA II GRADO"/>
    <n v="1"/>
    <x v="0"/>
    <s v="LINGUISTICO"/>
    <s v="LINGUISTICO"/>
    <n v="31"/>
    <n v="124"/>
    <n v="155"/>
  </r>
  <r>
    <n v="201718"/>
    <s v="RAPC01000L"/>
    <s v="Liceo Classico Alighieri "/>
    <s v="RAVENNA"/>
    <x v="0"/>
    <s v="SCUOLA SECONDARIA II GRADO"/>
    <n v="1"/>
    <x v="0"/>
    <s v="SCIENZE UMANE"/>
    <s v="SCIENZE UMANE"/>
    <n v="9"/>
    <n v="67"/>
    <n v="76"/>
  </r>
  <r>
    <n v="201718"/>
    <s v="RAPC01000L"/>
    <s v="Liceo Classico Alighieri "/>
    <s v="RAVENNA"/>
    <x v="0"/>
    <s v="SCUOLA SECONDARIA II GRADO"/>
    <n v="1"/>
    <x v="0"/>
    <s v="SCIENZE UMANE"/>
    <s v="SCIENZE UMANE  - OPZIONE ECONOMICO SOCIALE"/>
    <n v="16"/>
    <n v="18"/>
    <n v="34"/>
  </r>
  <r>
    <n v="201718"/>
    <s v="RAPC01000L"/>
    <s v="Liceo Classico Alighieri "/>
    <s v="RAVENNA"/>
    <x v="0"/>
    <s v="SCUOLA SECONDARIA II GRADO"/>
    <n v="2"/>
    <x v="0"/>
    <s v="CLASSICO"/>
    <s v="CLASSICO"/>
    <n v="9"/>
    <n v="30"/>
    <n v="39"/>
  </r>
  <r>
    <n v="201718"/>
    <s v="RAPC01000L"/>
    <s v="Liceo Classico Alighieri "/>
    <s v="RAVENNA"/>
    <x v="0"/>
    <s v="SCUOLA SECONDARIA II GRADO"/>
    <n v="2"/>
    <x v="0"/>
    <s v="LINGUISTICO"/>
    <s v="LINGUISTICO"/>
    <n v="24"/>
    <n v="101"/>
    <n v="125"/>
  </r>
  <r>
    <n v="201718"/>
    <s v="RAPC01000L"/>
    <s v="Liceo Classico Alighieri "/>
    <s v="RAVENNA"/>
    <x v="0"/>
    <s v="SCUOLA SECONDARIA II GRADO"/>
    <n v="2"/>
    <x v="0"/>
    <s v="SCIENZE UMANE"/>
    <s v="SCIENZE UMANE"/>
    <n v="5"/>
    <n v="89"/>
    <n v="94"/>
  </r>
  <r>
    <n v="201718"/>
    <s v="RAPC01000L"/>
    <s v="Liceo Classico Alighieri "/>
    <s v="RAVENNA"/>
    <x v="0"/>
    <s v="SCUOLA SECONDARIA II GRADO"/>
    <n v="2"/>
    <x v="0"/>
    <s v="SCIENZE UMANE"/>
    <s v="SCIENZE UMANE  - OPZIONE ECONOMICO SOCIALE"/>
    <n v="14"/>
    <n v="12"/>
    <n v="26"/>
  </r>
  <r>
    <n v="201718"/>
    <s v="RAPC01000L"/>
    <s v="Liceo Classico Alighieri "/>
    <s v="RAVENNA"/>
    <x v="0"/>
    <s v="SCUOLA SECONDARIA II GRADO"/>
    <n v="3"/>
    <x v="0"/>
    <s v="CLASSICO"/>
    <s v="CLASSICO"/>
    <n v="13"/>
    <n v="43"/>
    <n v="56"/>
  </r>
  <r>
    <n v="201718"/>
    <s v="RAPC01000L"/>
    <s v="Liceo Classico Alighieri "/>
    <s v="RAVENNA"/>
    <x v="0"/>
    <s v="SCUOLA SECONDARIA II GRADO"/>
    <n v="3"/>
    <x v="0"/>
    <s v="LINGUISTICO"/>
    <s v="LICEO LINGUISTICO - ESABAC"/>
    <n v="6"/>
    <n v="36"/>
    <n v="42"/>
  </r>
  <r>
    <n v="201718"/>
    <s v="RAPC01000L"/>
    <s v="Liceo Classico Alighieri "/>
    <s v="RAVENNA"/>
    <x v="0"/>
    <s v="SCUOLA SECONDARIA II GRADO"/>
    <n v="3"/>
    <x v="0"/>
    <s v="LINGUISTICO"/>
    <s v="LINGUISTICO"/>
    <n v="17"/>
    <n v="62"/>
    <n v="79"/>
  </r>
  <r>
    <n v="201718"/>
    <s v="RAPC01000L"/>
    <s v="Liceo Classico Alighieri "/>
    <s v="RAVENNA"/>
    <x v="0"/>
    <s v="SCUOLA SECONDARIA II GRADO"/>
    <n v="3"/>
    <x v="0"/>
    <s v="SCIENZE UMANE"/>
    <s v="SCIENZE UMANE"/>
    <n v="7"/>
    <n v="74"/>
    <n v="81"/>
  </r>
  <r>
    <n v="201718"/>
    <s v="RAPC01000L"/>
    <s v="Liceo Classico Alighieri "/>
    <s v="RAVENNA"/>
    <x v="0"/>
    <s v="SCUOLA SECONDARIA II GRADO"/>
    <n v="3"/>
    <x v="0"/>
    <s v="SCIENZE UMANE"/>
    <s v="SCIENZE UMANE  - OPZIONE ECONOMICO SOCIALE"/>
    <n v="7"/>
    <n v="12"/>
    <n v="19"/>
  </r>
  <r>
    <n v="201718"/>
    <s v="RAPC01000L"/>
    <s v="Liceo Classico Alighieri "/>
    <s v="RAVENNA"/>
    <x v="0"/>
    <s v="SCUOLA SECONDARIA II GRADO"/>
    <n v="4"/>
    <x v="0"/>
    <s v="CLASSICO"/>
    <s v="CLASSICO"/>
    <n v="25"/>
    <n v="32"/>
    <n v="57"/>
  </r>
  <r>
    <n v="201718"/>
    <s v="RAPC01000L"/>
    <s v="Liceo Classico Alighieri "/>
    <s v="RAVENNA"/>
    <x v="0"/>
    <s v="SCUOLA SECONDARIA II GRADO"/>
    <n v="4"/>
    <x v="0"/>
    <s v="LINGUISTICO"/>
    <s v="LICEO LINGUISTICO - ESABAC"/>
    <n v="3"/>
    <n v="41"/>
    <n v="44"/>
  </r>
  <r>
    <n v="201718"/>
    <s v="RAPC01000L"/>
    <s v="Liceo Classico Alighieri "/>
    <s v="RAVENNA"/>
    <x v="0"/>
    <s v="SCUOLA SECONDARIA II GRADO"/>
    <n v="4"/>
    <x v="0"/>
    <s v="LINGUISTICO"/>
    <s v="LINGUISTICO"/>
    <n v="17"/>
    <n v="54"/>
    <n v="71"/>
  </r>
  <r>
    <n v="201718"/>
    <s v="RAPC01000L"/>
    <s v="Liceo Classico Alighieri "/>
    <s v="RAVENNA"/>
    <x v="0"/>
    <s v="SCUOLA SECONDARIA II GRADO"/>
    <n v="4"/>
    <x v="0"/>
    <s v="SCIENZE UMANE"/>
    <s v="SCIENZE UMANE"/>
    <n v="11"/>
    <n v="66"/>
    <n v="77"/>
  </r>
  <r>
    <n v="201718"/>
    <s v="RAPC01000L"/>
    <s v="Liceo Classico Alighieri "/>
    <s v="RAVENNA"/>
    <x v="0"/>
    <s v="SCUOLA SECONDARIA II GRADO"/>
    <n v="4"/>
    <x v="0"/>
    <s v="SCIENZE UMANE"/>
    <s v="SCIENZE UMANE  - OPZIONE ECONOMICO SOCIALE"/>
    <n v="11"/>
    <n v="24"/>
    <n v="35"/>
  </r>
  <r>
    <n v="201718"/>
    <s v="RAPC01000L"/>
    <s v="Liceo Classico Alighieri "/>
    <s v="RAVENNA"/>
    <x v="0"/>
    <s v="SCUOLA SECONDARIA II GRADO"/>
    <n v="5"/>
    <x v="0"/>
    <s v="CLASSICO"/>
    <s v="CLASSICO"/>
    <n v="14"/>
    <n v="31"/>
    <n v="45"/>
  </r>
  <r>
    <n v="201718"/>
    <s v="RAPC01000L"/>
    <s v="Liceo Classico Alighieri "/>
    <s v="RAVENNA"/>
    <x v="0"/>
    <s v="SCUOLA SECONDARIA II GRADO"/>
    <n v="5"/>
    <x v="0"/>
    <s v="LINGUISTICO"/>
    <s v="LICEO LINGUISTICO - ESABAC"/>
    <n v="12"/>
    <n v="25"/>
    <n v="37"/>
  </r>
  <r>
    <n v="201718"/>
    <s v="RAPC01000L"/>
    <s v="Liceo Classico Alighieri "/>
    <s v="RAVENNA"/>
    <x v="0"/>
    <s v="SCUOLA SECONDARIA II GRADO"/>
    <n v="5"/>
    <x v="0"/>
    <s v="LINGUISTICO"/>
    <s v="LINGUISTICO"/>
    <n v="12"/>
    <n v="52"/>
    <n v="64"/>
  </r>
  <r>
    <n v="201718"/>
    <s v="RAPC01000L"/>
    <s v="Liceo Classico Alighieri "/>
    <s v="RAVENNA"/>
    <x v="0"/>
    <s v="SCUOLA SECONDARIA II GRADO"/>
    <n v="5"/>
    <x v="0"/>
    <s v="SCIENZE UMANE"/>
    <s v="SCIENZE UMANE"/>
    <n v="7"/>
    <n v="48"/>
    <n v="55"/>
  </r>
  <r>
    <n v="201718"/>
    <s v="RAPC01000L"/>
    <s v="Liceo Classico Alighieri "/>
    <s v="RAVENNA"/>
    <x v="0"/>
    <s v="SCUOLA SECONDARIA II GRADO"/>
    <n v="5"/>
    <x v="0"/>
    <s v="SCIENZE UMANE"/>
    <s v="SCIENZE UMANE  - OPZIONE ECONOMICO SOCIALE"/>
    <n v="4"/>
    <n v="20"/>
    <n v="24"/>
  </r>
  <r>
    <n v="201718"/>
    <s v="RAPC04000C"/>
    <s v="LICEO Classico Torricelli  "/>
    <s v="FAENZA"/>
    <x v="1"/>
    <s v="SCUOLA SECONDARIA II GRADO"/>
    <n v="1"/>
    <x v="0"/>
    <s v="ARTISTICO"/>
    <s v="ARTISTICO NUOVO ORDINAMENTO - BIENNIO COMUNE"/>
    <n v="22"/>
    <n v="46"/>
    <n v="68"/>
  </r>
  <r>
    <n v="201718"/>
    <s v="RAPC04000C"/>
    <s v="LICEO Classico Torricelli  "/>
    <s v="FAENZA"/>
    <x v="1"/>
    <s v="SCUOLA SECONDARIA II GRADO"/>
    <n v="1"/>
    <x v="0"/>
    <s v="CLASSICO"/>
    <s v="CLASSICO"/>
    <n v="11"/>
    <n v="20"/>
    <n v="31"/>
  </r>
  <r>
    <n v="201718"/>
    <s v="RAPC04000C"/>
    <s v="LICEO Classico Torricelli  "/>
    <s v="FAENZA"/>
    <x v="1"/>
    <s v="SCUOLA SECONDARIA II GRADO"/>
    <n v="1"/>
    <x v="0"/>
    <s v="LINGUISTICO"/>
    <s v="LINGUISTICO"/>
    <n v="21"/>
    <n v="75"/>
    <n v="96"/>
  </r>
  <r>
    <n v="201718"/>
    <s v="RAPC04000C"/>
    <s v="LICEO Classico Torricelli  "/>
    <s v="FAENZA"/>
    <x v="1"/>
    <s v="SCUOLA SECONDARIA II GRADO"/>
    <n v="1"/>
    <x v="0"/>
    <s v="SCIENTIFICO"/>
    <s v="SCIENTIFICO"/>
    <n v="39"/>
    <n v="37"/>
    <n v="76"/>
  </r>
  <r>
    <n v="201718"/>
    <s v="RAPC04000C"/>
    <s v="LICEO Classico Torricelli  "/>
    <s v="FAENZA"/>
    <x v="1"/>
    <s v="SCUOLA SECONDARIA II GRADO"/>
    <n v="1"/>
    <x v="0"/>
    <s v="SCIENTIFICO"/>
    <s v="SCIENTIFICO -  OPZIONE SCIENZE APPLICATE"/>
    <n v="28"/>
    <n v="26"/>
    <n v="54"/>
  </r>
  <r>
    <n v="201718"/>
    <s v="RAPC04000C"/>
    <s v="LICEO Classico Torricelli  "/>
    <s v="FAENZA"/>
    <x v="1"/>
    <s v="SCUOLA SECONDARIA II GRADO"/>
    <n v="1"/>
    <x v="0"/>
    <s v="SCIENZE UMANE"/>
    <s v="SCIENZE UMANE"/>
    <n v="12"/>
    <n v="41"/>
    <n v="53"/>
  </r>
  <r>
    <n v="201718"/>
    <s v="RAPC04000C"/>
    <s v="LICEO Classico Torricelli  "/>
    <s v="FAENZA"/>
    <x v="1"/>
    <s v="SCUOLA SECONDARIA II GRADO"/>
    <n v="2"/>
    <x v="0"/>
    <s v="ARTISTICO"/>
    <s v="ARTISTICO NUOVO ORDINAMENTO - BIENNIO COMUNE"/>
    <n v="23"/>
    <n v="49"/>
    <n v="72"/>
  </r>
  <r>
    <n v="201718"/>
    <s v="RAPC04000C"/>
    <s v="LICEO Classico Torricelli  "/>
    <s v="FAENZA"/>
    <x v="1"/>
    <s v="SCUOLA SECONDARIA II GRADO"/>
    <n v="2"/>
    <x v="0"/>
    <s v="CLASSICO"/>
    <s v="CLASSICO"/>
    <n v="5"/>
    <n v="20"/>
    <n v="25"/>
  </r>
  <r>
    <n v="201718"/>
    <s v="RAPC04000C"/>
    <s v="LICEO Classico Torricelli  "/>
    <s v="FAENZA"/>
    <x v="1"/>
    <s v="SCUOLA SECONDARIA II GRADO"/>
    <n v="2"/>
    <x v="0"/>
    <s v="LINGUISTICO"/>
    <s v="LINGUISTICO"/>
    <n v="19"/>
    <n v="64"/>
    <n v="83"/>
  </r>
  <r>
    <n v="201718"/>
    <s v="RAPC04000C"/>
    <s v="LICEO Classico Torricelli  "/>
    <s v="FAENZA"/>
    <x v="1"/>
    <s v="SCUOLA SECONDARIA II GRADO"/>
    <n v="2"/>
    <x v="0"/>
    <s v="SCIENTIFICO"/>
    <s v="SCIENTIFICO"/>
    <n v="27"/>
    <n v="36"/>
    <n v="63"/>
  </r>
  <r>
    <n v="201718"/>
    <s v="RAPC04000C"/>
    <s v="LICEO Classico Torricelli  "/>
    <s v="FAENZA"/>
    <x v="1"/>
    <s v="SCUOLA SECONDARIA II GRADO"/>
    <n v="2"/>
    <x v="0"/>
    <s v="SCIENTIFICO"/>
    <s v="SCIENTIFICO -  OPZIONE SCIENZE APPLICATE"/>
    <n v="32"/>
    <n v="24"/>
    <n v="56"/>
  </r>
  <r>
    <n v="201718"/>
    <s v="RAPC04000C"/>
    <s v="LICEO Classico Torricelli  "/>
    <s v="FAENZA"/>
    <x v="1"/>
    <s v="SCUOLA SECONDARIA II GRADO"/>
    <n v="2"/>
    <x v="0"/>
    <s v="SCIENZE UMANE"/>
    <s v="SCIENZE UMANE"/>
    <n v="9"/>
    <n v="52"/>
    <n v="61"/>
  </r>
  <r>
    <n v="201718"/>
    <s v="RAPC04000C"/>
    <s v="LICEO Classico Torricelli  "/>
    <s v="FAENZA"/>
    <x v="1"/>
    <s v="SCUOLA SECONDARIA II GRADO"/>
    <n v="3"/>
    <x v="0"/>
    <s v="ARTISTICO"/>
    <s v="DESIGN-CERAMICA"/>
    <n v="11"/>
    <n v="34"/>
    <n v="45"/>
  </r>
  <r>
    <n v="201718"/>
    <s v="RAPC04000C"/>
    <s v="LICEO Classico Torricelli  "/>
    <s v="FAENZA"/>
    <x v="1"/>
    <s v="SCUOLA SECONDARIA II GRADO"/>
    <n v="3"/>
    <x v="0"/>
    <s v="CLASSICO"/>
    <s v="CLASSICO"/>
    <n v="6"/>
    <n v="18"/>
    <n v="24"/>
  </r>
  <r>
    <n v="201718"/>
    <s v="RAPC04000C"/>
    <s v="LICEO Classico Torricelli  "/>
    <s v="FAENZA"/>
    <x v="1"/>
    <s v="SCUOLA SECONDARIA II GRADO"/>
    <n v="3"/>
    <x v="0"/>
    <s v="LINGUISTICO"/>
    <s v="LICEO LINGUISTICO - ESABAC"/>
    <n v="6"/>
    <n v="22"/>
    <n v="28"/>
  </r>
  <r>
    <n v="201718"/>
    <s v="RAPC04000C"/>
    <s v="LICEO Classico Torricelli  "/>
    <s v="FAENZA"/>
    <x v="1"/>
    <s v="SCUOLA SECONDARIA II GRADO"/>
    <n v="3"/>
    <x v="0"/>
    <s v="LINGUISTICO"/>
    <s v="LINGUISTICO"/>
    <n v="4"/>
    <n v="41"/>
    <n v="45"/>
  </r>
  <r>
    <n v="201718"/>
    <s v="RAPC04000C"/>
    <s v="LICEO Classico Torricelli  "/>
    <s v="FAENZA"/>
    <x v="1"/>
    <s v="SCUOLA SECONDARIA II GRADO"/>
    <n v="3"/>
    <x v="0"/>
    <s v="SCIENTIFICO"/>
    <s v="SCIENTIFICO"/>
    <n v="28"/>
    <n v="35"/>
    <n v="63"/>
  </r>
  <r>
    <n v="201718"/>
    <s v="RAPC04000C"/>
    <s v="LICEO Classico Torricelli  "/>
    <s v="FAENZA"/>
    <x v="1"/>
    <s v="SCUOLA SECONDARIA II GRADO"/>
    <n v="3"/>
    <x v="0"/>
    <s v="SCIENTIFICO"/>
    <s v="SCIENTIFICO -  OPZIONE SCIENZE APPLICATE"/>
    <n v="25"/>
    <n v="16"/>
    <n v="41"/>
  </r>
  <r>
    <n v="201718"/>
    <s v="RAPC04000C"/>
    <s v="LICEO Classico Torricelli  "/>
    <s v="FAENZA"/>
    <x v="1"/>
    <s v="SCUOLA SECONDARIA II GRADO"/>
    <n v="3"/>
    <x v="0"/>
    <s v="SCIENZE UMANE"/>
    <s v="SCIENZE UMANE"/>
    <n v="7"/>
    <n v="45"/>
    <n v="52"/>
  </r>
  <r>
    <n v="201718"/>
    <s v="RAPC04000C"/>
    <s v="LICEO Classico Torricelli  "/>
    <s v="FAENZA"/>
    <x v="1"/>
    <s v="SCUOLA SECONDARIA II GRADO"/>
    <n v="4"/>
    <x v="0"/>
    <s v="ARTISTICO"/>
    <s v="DESIGN-CERAMICA"/>
    <n v="14"/>
    <n v="36"/>
    <n v="50"/>
  </r>
  <r>
    <n v="201718"/>
    <s v="RAPC04000C"/>
    <s v="LICEO Classico Torricelli  "/>
    <s v="FAENZA"/>
    <x v="1"/>
    <s v="SCUOLA SECONDARIA II GRADO"/>
    <n v="4"/>
    <x v="0"/>
    <s v="CLASSICO"/>
    <s v="CLASSICO"/>
    <n v="15"/>
    <n v="21"/>
    <n v="36"/>
  </r>
  <r>
    <n v="201718"/>
    <s v="RAPC04000C"/>
    <s v="LICEO Classico Torricelli  "/>
    <s v="FAENZA"/>
    <x v="1"/>
    <s v="SCUOLA SECONDARIA II GRADO"/>
    <n v="4"/>
    <x v="0"/>
    <s v="LINGUISTICO"/>
    <s v="LICEO LINGUISTICO - ESABAC"/>
    <n v="3"/>
    <n v="15"/>
    <n v="18"/>
  </r>
  <r>
    <n v="201718"/>
    <s v="RAPC04000C"/>
    <s v="LICEO Classico Torricelli  "/>
    <s v="FAENZA"/>
    <x v="1"/>
    <s v="SCUOLA SECONDARIA II GRADO"/>
    <n v="4"/>
    <x v="0"/>
    <s v="LINGUISTICO"/>
    <s v="LINGUISTICO"/>
    <n v="10"/>
    <n v="35"/>
    <n v="45"/>
  </r>
  <r>
    <n v="201718"/>
    <s v="RAPC04000C"/>
    <s v="LICEO Classico Torricelli  "/>
    <s v="FAENZA"/>
    <x v="1"/>
    <s v="SCUOLA SECONDARIA II GRADO"/>
    <n v="4"/>
    <x v="0"/>
    <s v="SCIENTIFICO"/>
    <s v="SCIENTIFICO"/>
    <n v="25"/>
    <n v="29"/>
    <n v="54"/>
  </r>
  <r>
    <n v="201718"/>
    <s v="RAPC04000C"/>
    <s v="LICEO Classico Torricelli  "/>
    <s v="FAENZA"/>
    <x v="1"/>
    <s v="SCUOLA SECONDARIA II GRADO"/>
    <n v="4"/>
    <x v="0"/>
    <s v="SCIENTIFICO"/>
    <s v="SCIENTIFICO -  OPZIONE SCIENZE APPLICATE"/>
    <n v="37"/>
    <n v="12"/>
    <n v="49"/>
  </r>
  <r>
    <n v="201718"/>
    <s v="RAPC04000C"/>
    <s v="LICEO Classico Torricelli  "/>
    <s v="FAENZA"/>
    <x v="1"/>
    <s v="SCUOLA SECONDARIA II GRADO"/>
    <n v="4"/>
    <x v="0"/>
    <s v="SCIENZE UMANE"/>
    <s v="SCIENZE UMANE"/>
    <n v="14"/>
    <n v="57"/>
    <n v="71"/>
  </r>
  <r>
    <n v="201718"/>
    <s v="RAPC04000C"/>
    <s v="LICEO Classico Torricelli  "/>
    <s v="FAENZA"/>
    <x v="1"/>
    <s v="SCUOLA SECONDARIA II GRADO"/>
    <n v="5"/>
    <x v="0"/>
    <s v="ARTISTICO"/>
    <s v="DESIGN-CERAMICA"/>
    <n v="11"/>
    <n v="23"/>
    <n v="34"/>
  </r>
  <r>
    <n v="201718"/>
    <s v="RAPC04000C"/>
    <s v="LICEO Classico Torricelli  "/>
    <s v="FAENZA"/>
    <x v="1"/>
    <s v="SCUOLA SECONDARIA II GRADO"/>
    <n v="5"/>
    <x v="0"/>
    <s v="CLASSICO"/>
    <s v="CLASSICO"/>
    <n v="12"/>
    <n v="16"/>
    <n v="28"/>
  </r>
  <r>
    <n v="201718"/>
    <s v="RAPC04000C"/>
    <s v="LICEO Classico Torricelli  "/>
    <s v="FAENZA"/>
    <x v="1"/>
    <s v="SCUOLA SECONDARIA II GRADO"/>
    <n v="5"/>
    <x v="0"/>
    <s v="LINGUISTICO"/>
    <s v="LICEO LINGUISTICO - ESABAC"/>
    <n v="3"/>
    <n v="17"/>
    <n v="20"/>
  </r>
  <r>
    <n v="201718"/>
    <s v="RAPC04000C"/>
    <s v="LICEO Classico Torricelli  "/>
    <s v="FAENZA"/>
    <x v="1"/>
    <s v="SCUOLA SECONDARIA II GRADO"/>
    <n v="5"/>
    <x v="0"/>
    <s v="LINGUISTICO"/>
    <s v="LINGUISTICO"/>
    <n v="4"/>
    <n v="24"/>
    <n v="28"/>
  </r>
  <r>
    <n v="201718"/>
    <s v="RAPC04000C"/>
    <s v="LICEO Classico Torricelli  "/>
    <s v="FAENZA"/>
    <x v="1"/>
    <s v="SCUOLA SECONDARIA II GRADO"/>
    <n v="5"/>
    <x v="0"/>
    <s v="SCIENTIFICO"/>
    <s v="SCIENTIFICO"/>
    <n v="22"/>
    <n v="34"/>
    <n v="56"/>
  </r>
  <r>
    <n v="201718"/>
    <s v="RAPC04000C"/>
    <s v="LICEO Classico Torricelli  "/>
    <s v="FAENZA"/>
    <x v="1"/>
    <s v="SCUOLA SECONDARIA II GRADO"/>
    <n v="5"/>
    <x v="0"/>
    <s v="SCIENTIFICO"/>
    <s v="SCIENTIFICO -  OPZIONE SCIENZE APPLICATE"/>
    <n v="21"/>
    <n v="6"/>
    <n v="27"/>
  </r>
  <r>
    <n v="201718"/>
    <s v="RAPC04000C"/>
    <s v="LICEO Classico Torricelli  "/>
    <s v="FAENZA"/>
    <x v="1"/>
    <s v="SCUOLA SECONDARIA II GRADO"/>
    <n v="5"/>
    <x v="0"/>
    <s v="SCIENZE UMANE"/>
    <s v="SCIENZE UMANE"/>
    <n v="7"/>
    <n v="44"/>
    <n v="51"/>
  </r>
  <r>
    <n v="201718"/>
    <s v="RAPS01000Q"/>
    <s v="Liceo Scientifico A.Oriani  "/>
    <s v="RAVENNA"/>
    <x v="0"/>
    <s v="SCUOLA SECONDARIA II GRADO"/>
    <n v="1"/>
    <x v="0"/>
    <s v="SCIENTIFICO"/>
    <s v="LICEO SCIENTIFICO - SEZIONE SPORTIVA"/>
    <n v="17"/>
    <n v="12"/>
    <n v="29"/>
  </r>
  <r>
    <n v="201718"/>
    <s v="RAPS01000Q"/>
    <s v="Liceo Scientifico A.Oriani  "/>
    <s v="RAVENNA"/>
    <x v="0"/>
    <s v="SCUOLA SECONDARIA II GRADO"/>
    <n v="1"/>
    <x v="0"/>
    <s v="SCIENTIFICO"/>
    <s v="SCIENTIFICO"/>
    <n v="64"/>
    <n v="75"/>
    <n v="139"/>
  </r>
  <r>
    <n v="201718"/>
    <s v="RAPS01000Q"/>
    <s v="Liceo Scientifico A.Oriani  "/>
    <s v="RAVENNA"/>
    <x v="0"/>
    <s v="SCUOLA SECONDARIA II GRADO"/>
    <n v="1"/>
    <x v="0"/>
    <s v="SCIENTIFICO"/>
    <s v="SCIENTIFICO -  OPZIONE SCIENZE APPLICATE"/>
    <n v="73"/>
    <n v="24"/>
    <n v="97"/>
  </r>
  <r>
    <n v="201718"/>
    <s v="RAPS01000Q"/>
    <s v="Liceo Scientifico A.Oriani  "/>
    <s v="RAVENNA"/>
    <x v="0"/>
    <s v="SCUOLA SECONDARIA II GRADO"/>
    <n v="2"/>
    <x v="0"/>
    <s v="SCIENTIFICO"/>
    <s v="LICEO SCIENTIFICO - SEZIONE SPORTIVA"/>
    <n v="12"/>
    <n v="11"/>
    <n v="23"/>
  </r>
  <r>
    <n v="201718"/>
    <s v="RAPS01000Q"/>
    <s v="Liceo Scientifico A.Oriani  "/>
    <s v="RAVENNA"/>
    <x v="0"/>
    <s v="SCUOLA SECONDARIA II GRADO"/>
    <n v="2"/>
    <x v="0"/>
    <s v="SCIENTIFICO"/>
    <s v="SCIENTIFICO"/>
    <n v="45"/>
    <n v="60"/>
    <n v="105"/>
  </r>
  <r>
    <n v="201718"/>
    <s v="RAPS01000Q"/>
    <s v="Liceo Scientifico A.Oriani  "/>
    <s v="RAVENNA"/>
    <x v="0"/>
    <s v="SCUOLA SECONDARIA II GRADO"/>
    <n v="2"/>
    <x v="0"/>
    <s v="SCIENTIFICO"/>
    <s v="SCIENTIFICO -  OPZIONE SCIENZE APPLICATE"/>
    <n v="69"/>
    <n v="40"/>
    <n v="109"/>
  </r>
  <r>
    <n v="201718"/>
    <s v="RAPS01000Q"/>
    <s v="Liceo Scientifico A.Oriani  "/>
    <s v="RAVENNA"/>
    <x v="0"/>
    <s v="SCUOLA SECONDARIA II GRADO"/>
    <n v="3"/>
    <x v="0"/>
    <s v="SCIENTIFICO"/>
    <s v="LICEO SCIENTIFICO - SEZIONE SPORTIVA"/>
    <n v="18"/>
    <n v="11"/>
    <n v="29"/>
  </r>
  <r>
    <n v="201718"/>
    <s v="RAPS01000Q"/>
    <s v="Liceo Scientifico A.Oriani  "/>
    <s v="RAVENNA"/>
    <x v="0"/>
    <s v="SCUOLA SECONDARIA II GRADO"/>
    <n v="3"/>
    <x v="0"/>
    <s v="SCIENTIFICO"/>
    <s v="SCIENTIFICO"/>
    <n v="43"/>
    <n v="54"/>
    <n v="97"/>
  </r>
  <r>
    <n v="201718"/>
    <s v="RAPS01000Q"/>
    <s v="Liceo Scientifico A.Oriani  "/>
    <s v="RAVENNA"/>
    <x v="0"/>
    <s v="SCUOLA SECONDARIA II GRADO"/>
    <n v="3"/>
    <x v="0"/>
    <s v="SCIENTIFICO"/>
    <s v="SCIENTIFICO -  OPZIONE SCIENZE APPLICATE"/>
    <n v="49"/>
    <n v="39"/>
    <n v="88"/>
  </r>
  <r>
    <n v="201718"/>
    <s v="RAPS01000Q"/>
    <s v="Liceo Scientifico A.Oriani  "/>
    <s v="RAVENNA"/>
    <x v="0"/>
    <s v="SCUOLA SECONDARIA II GRADO"/>
    <n v="4"/>
    <x v="0"/>
    <s v="SCIENTIFICO"/>
    <s v="LICEO SCIENTIFICO - SEZIONE SPORTIVA"/>
    <n v="11"/>
    <n v="11"/>
    <n v="22"/>
  </r>
  <r>
    <n v="201718"/>
    <s v="RAPS01000Q"/>
    <s v="Liceo Scientifico A.Oriani  "/>
    <s v="RAVENNA"/>
    <x v="0"/>
    <s v="SCUOLA SECONDARIA II GRADO"/>
    <n v="4"/>
    <x v="0"/>
    <s v="SCIENTIFICO"/>
    <s v="SCIENTIFICO"/>
    <n v="43"/>
    <n v="54"/>
    <n v="97"/>
  </r>
  <r>
    <n v="201718"/>
    <s v="RAPS01000Q"/>
    <s v="Liceo Scientifico A.Oriani  "/>
    <s v="RAVENNA"/>
    <x v="0"/>
    <s v="SCUOLA SECONDARIA II GRADO"/>
    <n v="4"/>
    <x v="0"/>
    <s v="SCIENTIFICO"/>
    <s v="SCIENTIFICO -  OPZIONE SCIENZE APPLICATE"/>
    <n v="41"/>
    <n v="22"/>
    <n v="63"/>
  </r>
  <r>
    <n v="201718"/>
    <s v="RAPS01000Q"/>
    <s v="Liceo Scientifico A.Oriani  "/>
    <s v="RAVENNA"/>
    <x v="0"/>
    <s v="SCUOLA SECONDARIA II GRADO"/>
    <n v="5"/>
    <x v="0"/>
    <s v="SCIENTIFICO"/>
    <s v="SCIENTIFICO"/>
    <n v="60"/>
    <n v="63"/>
    <n v="123"/>
  </r>
  <r>
    <n v="201718"/>
    <s v="RAPS01000Q"/>
    <s v="Liceo Scientifico A.Oriani  "/>
    <s v="RAVENNA"/>
    <x v="0"/>
    <s v="SCUOLA SECONDARIA II GRADO"/>
    <n v="5"/>
    <x v="0"/>
    <s v="SCIENTIFICO"/>
    <s v="SCIENTIFICO -  OPZIONE SCIENZE APPLICATE"/>
    <n v="37"/>
    <n v="20"/>
    <n v="57"/>
  </r>
  <r>
    <n v="201718"/>
    <s v="RAPS030001"/>
    <s v="LICEO G. RICCI CURBASTRO"/>
    <s v="LUGO"/>
    <x v="2"/>
    <s v="SCUOLA SECONDARIA II GRADO"/>
    <n v="1"/>
    <x v="0"/>
    <s v="CLASSICO"/>
    <s v="CLASSICO"/>
    <n v="5"/>
    <n v="24"/>
    <n v="29"/>
  </r>
  <r>
    <n v="201718"/>
    <s v="RAPS030001"/>
    <s v="LICEO G. RICCI CURBASTRO"/>
    <s v="LUGO"/>
    <x v="2"/>
    <s v="SCUOLA SECONDARIA II GRADO"/>
    <n v="1"/>
    <x v="0"/>
    <s v="LINGUISTICO"/>
    <s v="LINGUISTICO"/>
    <n v="6"/>
    <n v="48"/>
    <n v="54"/>
  </r>
  <r>
    <n v="201718"/>
    <s v="RAPS030001"/>
    <s v="LICEO G. RICCI CURBASTRO"/>
    <s v="LUGO"/>
    <x v="2"/>
    <s v="SCUOLA SECONDARIA II GRADO"/>
    <n v="1"/>
    <x v="0"/>
    <s v="SCIENTIFICO"/>
    <s v="SCIENTIFICO"/>
    <n v="33"/>
    <n v="38"/>
    <n v="71"/>
  </r>
  <r>
    <n v="201718"/>
    <s v="RAPS030001"/>
    <s v="LICEO G. RICCI CURBASTRO"/>
    <s v="LUGO"/>
    <x v="2"/>
    <s v="SCUOLA SECONDARIA II GRADO"/>
    <n v="1"/>
    <x v="0"/>
    <s v="SCIENTIFICO"/>
    <s v="SCIENTIFICO -  OPZIONE SCIENZE APPLICATE"/>
    <n v="36"/>
    <n v="9"/>
    <n v="45"/>
  </r>
  <r>
    <n v="201718"/>
    <s v="RAPS030001"/>
    <s v="LICEO G. RICCI CURBASTRO"/>
    <s v="LUGO"/>
    <x v="2"/>
    <s v="SCUOLA SECONDARIA II GRADO"/>
    <n v="1"/>
    <x v="0"/>
    <s v="SCIENZE UMANE"/>
    <s v="SCIENZE UMANE"/>
    <n v="12"/>
    <n v="62"/>
    <n v="74"/>
  </r>
  <r>
    <n v="201718"/>
    <s v="RAPS030001"/>
    <s v="LICEO G. RICCI CURBASTRO"/>
    <s v="LUGO"/>
    <x v="2"/>
    <s v="SCUOLA SECONDARIA II GRADO"/>
    <n v="2"/>
    <x v="0"/>
    <s v="CLASSICO"/>
    <s v="CLASSICO"/>
    <n v="4"/>
    <n v="18"/>
    <n v="22"/>
  </r>
  <r>
    <n v="201718"/>
    <s v="RAPS030001"/>
    <s v="LICEO G. RICCI CURBASTRO"/>
    <s v="LUGO"/>
    <x v="2"/>
    <s v="SCUOLA SECONDARIA II GRADO"/>
    <n v="2"/>
    <x v="0"/>
    <s v="LINGUISTICO"/>
    <s v="LINGUISTICO"/>
    <n v="19"/>
    <n v="50"/>
    <n v="69"/>
  </r>
  <r>
    <n v="201718"/>
    <s v="RAPS030001"/>
    <s v="LICEO G. RICCI CURBASTRO"/>
    <s v="LUGO"/>
    <x v="2"/>
    <s v="SCUOLA SECONDARIA II GRADO"/>
    <n v="2"/>
    <x v="0"/>
    <s v="SCIENTIFICO"/>
    <s v="SCIENTIFICO"/>
    <n v="39"/>
    <n v="38"/>
    <n v="77"/>
  </r>
  <r>
    <n v="201718"/>
    <s v="RAPS030001"/>
    <s v="LICEO G. RICCI CURBASTRO"/>
    <s v="LUGO"/>
    <x v="2"/>
    <s v="SCUOLA SECONDARIA II GRADO"/>
    <n v="2"/>
    <x v="0"/>
    <s v="SCIENTIFICO"/>
    <s v="SCIENTIFICO -  OPZIONE SCIENZE APPLICATE"/>
    <n v="34"/>
    <n v="16"/>
    <n v="50"/>
  </r>
  <r>
    <n v="201718"/>
    <s v="RAPS030001"/>
    <s v="LICEO G. RICCI CURBASTRO"/>
    <s v="LUGO"/>
    <x v="2"/>
    <s v="SCUOLA SECONDARIA II GRADO"/>
    <n v="2"/>
    <x v="0"/>
    <s v="SCIENZE UMANE"/>
    <s v="SCIENZE UMANE"/>
    <n v="8"/>
    <n v="56"/>
    <n v="64"/>
  </r>
  <r>
    <n v="201718"/>
    <s v="RAPS030001"/>
    <s v="LICEO G. RICCI CURBASTRO"/>
    <s v="LUGO"/>
    <x v="2"/>
    <s v="SCUOLA SECONDARIA II GRADO"/>
    <n v="3"/>
    <x v="0"/>
    <s v="CLASSICO"/>
    <s v="CLASSICO"/>
    <n v="1"/>
    <n v="20"/>
    <n v="21"/>
  </r>
  <r>
    <n v="201718"/>
    <s v="RAPS030001"/>
    <s v="LICEO G. RICCI CURBASTRO"/>
    <s v="LUGO"/>
    <x v="2"/>
    <s v="SCUOLA SECONDARIA II GRADO"/>
    <n v="3"/>
    <x v="0"/>
    <s v="LINGUISTICO"/>
    <s v="LICEO LINGUISTICO - ESABAC"/>
    <n v="2"/>
    <n v="25"/>
    <n v="27"/>
  </r>
  <r>
    <n v="201718"/>
    <s v="RAPS030001"/>
    <s v="LICEO G. RICCI CURBASTRO"/>
    <s v="LUGO"/>
    <x v="2"/>
    <s v="SCUOLA SECONDARIA II GRADO"/>
    <n v="3"/>
    <x v="0"/>
    <s v="LINGUISTICO"/>
    <s v="LINGUISTICO"/>
    <n v="12"/>
    <n v="31"/>
    <n v="43"/>
  </r>
  <r>
    <n v="201718"/>
    <s v="RAPS030001"/>
    <s v="LICEO G. RICCI CURBASTRO"/>
    <s v="LUGO"/>
    <x v="2"/>
    <s v="SCUOLA SECONDARIA II GRADO"/>
    <n v="3"/>
    <x v="0"/>
    <s v="SCIENTIFICO"/>
    <s v="SCIENTIFICO"/>
    <n v="22"/>
    <n v="35"/>
    <n v="57"/>
  </r>
  <r>
    <n v="201718"/>
    <s v="RAPS030001"/>
    <s v="LICEO G. RICCI CURBASTRO"/>
    <s v="LUGO"/>
    <x v="2"/>
    <s v="SCUOLA SECONDARIA II GRADO"/>
    <n v="3"/>
    <x v="0"/>
    <s v="SCIENTIFICO"/>
    <s v="SCIENTIFICO -  OPZIONE SCIENZE APPLICATE"/>
    <n v="25"/>
    <n v="10"/>
    <n v="35"/>
  </r>
  <r>
    <n v="201718"/>
    <s v="RAPS030001"/>
    <s v="LICEO G. RICCI CURBASTRO"/>
    <s v="LUGO"/>
    <x v="2"/>
    <s v="SCUOLA SECONDARIA II GRADO"/>
    <n v="3"/>
    <x v="0"/>
    <s v="SCIENZE UMANE"/>
    <s v="SCIENZE UMANE"/>
    <n v="12"/>
    <n v="50"/>
    <n v="62"/>
  </r>
  <r>
    <n v="201718"/>
    <s v="RAPS030001"/>
    <s v="LICEO G. RICCI CURBASTRO"/>
    <s v="LUGO"/>
    <x v="2"/>
    <s v="SCUOLA SECONDARIA II GRADO"/>
    <n v="4"/>
    <x v="0"/>
    <s v="CLASSICO"/>
    <s v="CLASSICO"/>
    <n v="8"/>
    <n v="24"/>
    <n v="32"/>
  </r>
  <r>
    <n v="201718"/>
    <s v="RAPS030001"/>
    <s v="LICEO G. RICCI CURBASTRO"/>
    <s v="LUGO"/>
    <x v="2"/>
    <s v="SCUOLA SECONDARIA II GRADO"/>
    <n v="4"/>
    <x v="0"/>
    <s v="LINGUISTICO"/>
    <s v="LICEO LINGUISTICO - ESABAC"/>
    <n v="6"/>
    <n v="17"/>
    <n v="23"/>
  </r>
  <r>
    <n v="201718"/>
    <s v="RAPS030001"/>
    <s v="LICEO G. RICCI CURBASTRO"/>
    <s v="LUGO"/>
    <x v="2"/>
    <s v="SCUOLA SECONDARIA II GRADO"/>
    <n v="4"/>
    <x v="0"/>
    <s v="LINGUISTICO"/>
    <s v="LINGUISTICO"/>
    <n v="10"/>
    <n v="34"/>
    <n v="44"/>
  </r>
  <r>
    <n v="201718"/>
    <s v="RAPS030001"/>
    <s v="LICEO G. RICCI CURBASTRO"/>
    <s v="LUGO"/>
    <x v="2"/>
    <s v="SCUOLA SECONDARIA II GRADO"/>
    <n v="4"/>
    <x v="0"/>
    <s v="SCIENTIFICO"/>
    <s v="SCIENTIFICO"/>
    <n v="27"/>
    <n v="48"/>
    <n v="75"/>
  </r>
  <r>
    <n v="201718"/>
    <s v="RAPS030001"/>
    <s v="LICEO G. RICCI CURBASTRO"/>
    <s v="LUGO"/>
    <x v="2"/>
    <s v="SCUOLA SECONDARIA II GRADO"/>
    <n v="4"/>
    <x v="0"/>
    <s v="SCIENTIFICO"/>
    <s v="SCIENTIFICO -  OPZIONE SCIENZE APPLICATE"/>
    <n v="22"/>
    <n v="5"/>
    <n v="27"/>
  </r>
  <r>
    <n v="201718"/>
    <s v="RAPS030001"/>
    <s v="LICEO G. RICCI CURBASTRO"/>
    <s v="LUGO"/>
    <x v="2"/>
    <s v="SCUOLA SECONDARIA II GRADO"/>
    <n v="4"/>
    <x v="0"/>
    <s v="SCIENZE UMANE"/>
    <s v="SCIENZE UMANE"/>
    <n v="14"/>
    <n v="54"/>
    <n v="68"/>
  </r>
  <r>
    <n v="201718"/>
    <s v="RAPS030001"/>
    <s v="LICEO G. RICCI CURBASTRO"/>
    <s v="LUGO"/>
    <x v="2"/>
    <s v="SCUOLA SECONDARIA II GRADO"/>
    <n v="5"/>
    <x v="0"/>
    <s v="CLASSICO"/>
    <s v="CLASSICO"/>
    <n v="1"/>
    <n v="19"/>
    <n v="20"/>
  </r>
  <r>
    <n v="201718"/>
    <s v="RAPS030001"/>
    <s v="LICEO G. RICCI CURBASTRO"/>
    <s v="LUGO"/>
    <x v="2"/>
    <s v="SCUOLA SECONDARIA II GRADO"/>
    <n v="5"/>
    <x v="0"/>
    <s v="LINGUISTICO"/>
    <s v="LICEO LINGUISTICO - ESABAC"/>
    <n v="2"/>
    <n v="16"/>
    <n v="18"/>
  </r>
  <r>
    <n v="201718"/>
    <s v="RAPS030001"/>
    <s v="LICEO G. RICCI CURBASTRO"/>
    <s v="LUGO"/>
    <x v="2"/>
    <s v="SCUOLA SECONDARIA II GRADO"/>
    <n v="5"/>
    <x v="0"/>
    <s v="LINGUISTICO"/>
    <s v="LINGUISTICO"/>
    <n v="9"/>
    <n v="36"/>
    <n v="45"/>
  </r>
  <r>
    <n v="201718"/>
    <s v="RAPS030001"/>
    <s v="LICEO G. RICCI CURBASTRO"/>
    <s v="LUGO"/>
    <x v="2"/>
    <s v="SCUOLA SECONDARIA II GRADO"/>
    <n v="5"/>
    <x v="0"/>
    <s v="SCIENTIFICO"/>
    <s v="SCIENTIFICO"/>
    <n v="30"/>
    <n v="26"/>
    <n v="56"/>
  </r>
  <r>
    <n v="201718"/>
    <s v="RAPS030001"/>
    <s v="LICEO G. RICCI CURBASTRO"/>
    <s v="LUGO"/>
    <x v="2"/>
    <s v="SCUOLA SECONDARIA II GRADO"/>
    <n v="5"/>
    <x v="0"/>
    <s v="SCIENTIFICO"/>
    <s v="SCIENTIFICO -  OPZIONE SCIENZE APPLICATE"/>
    <n v="31"/>
    <n v="7"/>
    <n v="38"/>
  </r>
  <r>
    <n v="201718"/>
    <s v="RAPS030001"/>
    <s v="LICEO G. RICCI CURBASTRO"/>
    <s v="LUGO"/>
    <x v="2"/>
    <s v="SCUOLA SECONDARIA II GRADO"/>
    <n v="5"/>
    <x v="0"/>
    <s v="SCIENZE UMANE"/>
    <s v="SCIENZE UMANE"/>
    <n v="7"/>
    <n v="40"/>
    <n v="47"/>
  </r>
  <r>
    <n v="201718"/>
    <s v="RARC003016"/>
    <s v="POLO PROFESSIONALE DI LUGO "/>
    <s v="LUGO"/>
    <x v="2"/>
    <s v="SCUOLA SECONDARIA II GRADO"/>
    <n v="1"/>
    <x v="1"/>
    <s v="INDUSTRIA E ARTIGIANATO"/>
    <s v="VECCHIO ORDINAMENTO"/>
    <n v="61"/>
    <n v="1"/>
    <n v="62"/>
  </r>
  <r>
    <n v="201718"/>
    <s v="RARC003016"/>
    <s v="POLO PROFESSIONALE DI LUGO "/>
    <s v="LUGO"/>
    <x v="2"/>
    <s v="SCUOLA SECONDARIA II GRADO"/>
    <n v="1"/>
    <x v="1"/>
    <s v="SERVIZI"/>
    <s v="SERVIZI SOCIO-SANITARI BIENNIO - TRIENNIO"/>
    <n v="11"/>
    <n v="38"/>
    <n v="49"/>
  </r>
  <r>
    <n v="201718"/>
    <s v="RARC003016"/>
    <s v="POLO PROFESSIONALE DI LUGO "/>
    <s v="LUGO"/>
    <x v="2"/>
    <s v="SCUOLA SECONDARIA II GRADO"/>
    <n v="1"/>
    <x v="1"/>
    <s v="SERVIZI"/>
    <s v="VECCHIO ORDINAMENTO"/>
    <n v="12"/>
    <n v="29"/>
    <n v="41"/>
  </r>
  <r>
    <n v="201718"/>
    <s v="RARC003016"/>
    <s v="POLO PROFESSIONALE DI LUGO "/>
    <s v="LUGO"/>
    <x v="2"/>
    <s v="SCUOLA SECONDARIA II GRADO"/>
    <n v="2"/>
    <x v="1"/>
    <s v="INDUSTRIA E ARTIGIANATO"/>
    <s v="VECCHIO ORDINAMENTO"/>
    <n v="70"/>
    <n v="1"/>
    <n v="71"/>
  </r>
  <r>
    <n v="201718"/>
    <s v="RARC003016"/>
    <s v="POLO PROFESSIONALE DI LUGO "/>
    <s v="LUGO"/>
    <x v="2"/>
    <s v="SCUOLA SECONDARIA II GRADO"/>
    <n v="2"/>
    <x v="1"/>
    <s v="SERVIZI"/>
    <s v="SERVIZI SOCIO-SANITARI BIENNIO - TRIENNIO"/>
    <n v="7"/>
    <n v="41"/>
    <n v="48"/>
  </r>
  <r>
    <n v="201718"/>
    <s v="RARC003016"/>
    <s v="POLO PROFESSIONALE DI LUGO "/>
    <s v="LUGO"/>
    <x v="2"/>
    <s v="SCUOLA SECONDARIA II GRADO"/>
    <n v="2"/>
    <x v="1"/>
    <s v="SERVIZI"/>
    <s v="VECCHIO ORDINAMENTO"/>
    <n v="23"/>
    <n v="14"/>
    <n v="37"/>
  </r>
  <r>
    <n v="201718"/>
    <s v="RARC003016"/>
    <s v="POLO PROFESSIONALE DI LUGO "/>
    <s v="LUGO"/>
    <x v="2"/>
    <s v="SCUOLA SECONDARIA II GRADO"/>
    <n v="3"/>
    <x v="1"/>
    <s v="INDUSTRIA E ARTIGIANATO"/>
    <s v="VECCHIO ORDINAMENTO"/>
    <n v="42"/>
    <n v="0"/>
    <n v="42"/>
  </r>
  <r>
    <n v="201718"/>
    <s v="RARC003016"/>
    <s v="POLO PROFESSIONALE DI LUGO "/>
    <s v="LUGO"/>
    <x v="2"/>
    <s v="SCUOLA SECONDARIA II GRADO"/>
    <n v="3"/>
    <x v="1"/>
    <s v="SERVIZI"/>
    <s v="SERVIZI SOCIO-SANITARI BIENNIO - TRIENNIO"/>
    <n v="9"/>
    <n v="36"/>
    <n v="45"/>
  </r>
  <r>
    <n v="201718"/>
    <s v="RARC003016"/>
    <s v="POLO PROFESSIONALE DI LUGO "/>
    <s v="LUGO"/>
    <x v="2"/>
    <s v="SCUOLA SECONDARIA II GRADO"/>
    <n v="3"/>
    <x v="1"/>
    <s v="SERVIZI"/>
    <s v="VECCHIO ORDINAMENTO"/>
    <n v="12"/>
    <n v="18"/>
    <n v="30"/>
  </r>
  <r>
    <n v="201718"/>
    <s v="RARC003016"/>
    <s v="POLO PROFESSIONALE DI LUGO "/>
    <s v="LUGO"/>
    <x v="2"/>
    <s v="SCUOLA SECONDARIA II GRADO"/>
    <n v="4"/>
    <x v="1"/>
    <s v="INDUSTRIA E ARTIGIANATO"/>
    <s v="APPARATI IMP.TI SER.ZI TEC.CI IND.LI E CIV.LI  - OPZIONE"/>
    <n v="18"/>
    <n v="0"/>
    <n v="18"/>
  </r>
  <r>
    <n v="201718"/>
    <s v="RARC003016"/>
    <s v="POLO PROFESSIONALE DI LUGO "/>
    <s v="LUGO"/>
    <x v="2"/>
    <s v="SCUOLA SECONDARIA II GRADO"/>
    <n v="4"/>
    <x v="1"/>
    <s v="INDUSTRIA E ARTIGIANATO"/>
    <s v="MANUTENZIONE DEI MEZZI DI TRASPORTO - OPZIONE"/>
    <n v="23"/>
    <n v="0"/>
    <n v="23"/>
  </r>
  <r>
    <n v="201718"/>
    <s v="RARC003016"/>
    <s v="POLO PROFESSIONALE DI LUGO "/>
    <s v="LUGO"/>
    <x v="2"/>
    <s v="SCUOLA SECONDARIA II GRADO"/>
    <n v="4"/>
    <x v="1"/>
    <s v="SERVIZI"/>
    <s v="SERVIZI COMMERCIALI BIENNIO - TRIENNIO"/>
    <n v="20"/>
    <n v="18"/>
    <n v="38"/>
  </r>
  <r>
    <n v="201718"/>
    <s v="RARC003016"/>
    <s v="POLO PROFESSIONALE DI LUGO "/>
    <s v="LUGO"/>
    <x v="2"/>
    <s v="SCUOLA SECONDARIA II GRADO"/>
    <n v="4"/>
    <x v="1"/>
    <s v="SERVIZI"/>
    <s v="SERVIZI SOCIO-SANITARI BIENNIO - TRIENNIO"/>
    <n v="8"/>
    <n v="40"/>
    <n v="48"/>
  </r>
  <r>
    <n v="201718"/>
    <s v="RARC003016"/>
    <s v="POLO PROFESSIONALE DI LUGO "/>
    <s v="LUGO"/>
    <x v="2"/>
    <s v="SCUOLA SECONDARIA II GRADO"/>
    <n v="5"/>
    <x v="1"/>
    <s v="INDUSTRIA E ARTIGIANATO"/>
    <s v="APPARATI IMP.TI SER.ZI TEC.CI IND.LI E CIV.LI  - OPZIONE"/>
    <n v="14"/>
    <n v="0"/>
    <n v="14"/>
  </r>
  <r>
    <n v="201718"/>
    <s v="RARC003016"/>
    <s v="POLO PROFESSIONALE DI LUGO "/>
    <s v="LUGO"/>
    <x v="2"/>
    <s v="SCUOLA SECONDARIA II GRADO"/>
    <n v="5"/>
    <x v="1"/>
    <s v="INDUSTRIA E ARTIGIANATO"/>
    <s v="MANUTENZIONE DEI MEZZI DI TRASPORTO - OPZIONE"/>
    <n v="11"/>
    <n v="0"/>
    <n v="11"/>
  </r>
  <r>
    <n v="201718"/>
    <s v="RARC003016"/>
    <s v="POLO PROFESSIONALE DI LUGO "/>
    <s v="LUGO"/>
    <x v="2"/>
    <s v="SCUOLA SECONDARIA II GRADO"/>
    <n v="5"/>
    <x v="1"/>
    <s v="SERVIZI"/>
    <s v="SERVIZI COMMERCIALI BIENNIO - TRIENNIO"/>
    <n v="11"/>
    <n v="15"/>
    <n v="26"/>
  </r>
  <r>
    <n v="201718"/>
    <s v="RARC003016"/>
    <s v="POLO PROFESSIONALE DI LUGO "/>
    <s v="LUGO"/>
    <x v="2"/>
    <s v="SCUOLA SECONDARIA II GRADO"/>
    <n v="5"/>
    <x v="1"/>
    <s v="SERVIZI"/>
    <s v="SERVIZI SOCIO-SANITARI BIENNIO - TRIENNIO"/>
    <n v="11"/>
    <n v="34"/>
    <n v="45"/>
  </r>
  <r>
    <n v="201718"/>
    <s v="RARC00351G"/>
    <s v="E.STOPPA - CORSO SERALE "/>
    <s v="LUGO"/>
    <x v="2"/>
    <s v="SCUOLA SECONDARIA II GRADO"/>
    <n v="4"/>
    <x v="1"/>
    <s v="SERVIZI"/>
    <s v="SERVIZI SOCIO-SANITARI BIENNIO - TRIENNIO"/>
    <n v="16"/>
    <n v="22"/>
    <n v="38"/>
  </r>
  <r>
    <n v="201718"/>
    <s v="RARC00351G"/>
    <s v="E.STOPPA - CORSO SERALE "/>
    <s v="LUGO"/>
    <x v="2"/>
    <s v="SCUOLA SECONDARIA II GRADO"/>
    <n v="5"/>
    <x v="1"/>
    <s v="SERVIZI"/>
    <s v="SERVIZI SOCIO-SANITARI BIENNIO - TRIENNIO"/>
    <n v="10"/>
    <n v="8"/>
    <n v="18"/>
  </r>
  <r>
    <n v="201718"/>
    <s v="RARC060009"/>
    <s v="I.P. PERSOLINO-STROCCHI - Faenza"/>
    <s v="FAENZA"/>
    <x v="1"/>
    <s v="SCUOLA SECONDARIA II GRADO"/>
    <n v="1"/>
    <x v="1"/>
    <s v="SERVIZI"/>
    <s v="SERVIZI PER L'AGRICOLTURA E LO SVILUPPO RURALE BIENNIO - TRIENNIO"/>
    <n v="37"/>
    <n v="9"/>
    <n v="46"/>
  </r>
  <r>
    <n v="201718"/>
    <s v="RARC060009"/>
    <s v="I.P. PERSOLINO-STROCCHI - Faenza"/>
    <s v="FAENZA"/>
    <x v="1"/>
    <s v="SCUOLA SECONDARIA II GRADO"/>
    <n v="1"/>
    <x v="1"/>
    <s v="SERVIZI"/>
    <s v="VECCHIO ORDINAMENTO"/>
    <n v="89"/>
    <n v="55"/>
    <n v="144"/>
  </r>
  <r>
    <n v="201718"/>
    <s v="RARC060009"/>
    <s v="I.P. PERSOLINO-STROCCHI - Faenza"/>
    <s v="FAENZA"/>
    <x v="1"/>
    <s v="SCUOLA SECONDARIA II GRADO"/>
    <n v="2"/>
    <x v="1"/>
    <s v="SERVIZI"/>
    <s v="SERVIZI PER L'AGRICOLTURA E LO SVILUPPO RURALE BIENNIO - TRIENNIO"/>
    <n v="35"/>
    <n v="8"/>
    <n v="43"/>
  </r>
  <r>
    <n v="201718"/>
    <s v="RARC060009"/>
    <s v="I.P. PERSOLINO-STROCCHI - Faenza"/>
    <s v="FAENZA"/>
    <x v="1"/>
    <s v="SCUOLA SECONDARIA II GRADO"/>
    <n v="2"/>
    <x v="1"/>
    <s v="SERVIZI"/>
    <s v="VECCHIO ORDINAMENTO"/>
    <n v="73"/>
    <n v="31"/>
    <n v="104"/>
  </r>
  <r>
    <n v="201718"/>
    <s v="RARC060009"/>
    <s v="I.P. PERSOLINO-STROCCHI - Faenza"/>
    <s v="FAENZA"/>
    <x v="1"/>
    <s v="SCUOLA SECONDARIA II GRADO"/>
    <n v="3"/>
    <x v="1"/>
    <s v="SERVIZI"/>
    <s v="PROMOZIONE COMMERCIALE E PUBBLICITARIA - OPZIONE"/>
    <n v="12"/>
    <n v="25"/>
    <n v="37"/>
  </r>
  <r>
    <n v="201718"/>
    <s v="RARC060009"/>
    <s v="I.P. PERSOLINO-STROCCHI - Faenza"/>
    <s v="FAENZA"/>
    <x v="1"/>
    <s v="SCUOLA SECONDARIA II GRADO"/>
    <n v="3"/>
    <x v="1"/>
    <s v="SERVIZI"/>
    <s v="SERVIZI PER L'AGRICOLTURA E LO SVILUPPO RURALE BIENNIO - TRIENNIO"/>
    <n v="34"/>
    <n v="6"/>
    <n v="40"/>
  </r>
  <r>
    <n v="201718"/>
    <s v="RARC060009"/>
    <s v="I.P. PERSOLINO-STROCCHI - Faenza"/>
    <s v="FAENZA"/>
    <x v="1"/>
    <s v="SCUOLA SECONDARIA II GRADO"/>
    <n v="3"/>
    <x v="1"/>
    <s v="SERVIZI"/>
    <s v="VECCHIO ORDINAMENTO"/>
    <n v="36"/>
    <n v="2"/>
    <n v="38"/>
  </r>
  <r>
    <n v="201718"/>
    <s v="RARC060009"/>
    <s v="I.P. PERSOLINO-STROCCHI - Faenza"/>
    <s v="FAENZA"/>
    <x v="1"/>
    <s v="SCUOLA SECONDARIA II GRADO"/>
    <n v="4"/>
    <x v="1"/>
    <s v="SERVIZI"/>
    <s v="PROMOZIONE COMMERCIALE E PUBBLICITARIA - OPZIONE"/>
    <n v="29"/>
    <n v="16"/>
    <n v="45"/>
  </r>
  <r>
    <n v="201718"/>
    <s v="RARC060009"/>
    <s v="I.P. PERSOLINO-STROCCHI - Faenza"/>
    <s v="FAENZA"/>
    <x v="1"/>
    <s v="SCUOLA SECONDARIA II GRADO"/>
    <n v="4"/>
    <x v="1"/>
    <s v="SERVIZI"/>
    <s v="SERVIZI COMMERCIALI BIENNIO - TRIENNIO"/>
    <n v="1"/>
    <n v="19"/>
    <n v="20"/>
  </r>
  <r>
    <n v="201718"/>
    <s v="RARC060009"/>
    <s v="I.P. PERSOLINO-STROCCHI - Faenza"/>
    <s v="FAENZA"/>
    <x v="1"/>
    <s v="SCUOLA SECONDARIA II GRADO"/>
    <n v="4"/>
    <x v="1"/>
    <s v="SERVIZI"/>
    <s v="VALORIZ.NE COMMERC.NE DEI PROD. AGRIC. DEL TERRIT. OPZIONE"/>
    <n v="65"/>
    <n v="5"/>
    <n v="70"/>
  </r>
  <r>
    <n v="201718"/>
    <s v="RARC060009"/>
    <s v="I.P. PERSOLINO-STROCCHI - Faenza"/>
    <s v="FAENZA"/>
    <x v="1"/>
    <s v="SCUOLA SECONDARIA II GRADO"/>
    <n v="5"/>
    <x v="1"/>
    <s v="SERVIZI"/>
    <s v="PROMOZIONE COMMERCIALE E PUBBLICITARIA - OPZIONE"/>
    <n v="24"/>
    <n v="28"/>
    <n v="52"/>
  </r>
  <r>
    <n v="201718"/>
    <s v="RARC060009"/>
    <s v="I.P. PERSOLINO-STROCCHI - Faenza"/>
    <s v="FAENZA"/>
    <x v="1"/>
    <s v="SCUOLA SECONDARIA II GRADO"/>
    <n v="5"/>
    <x v="1"/>
    <s v="SERVIZI"/>
    <s v="SERVIZI COMMERCIALI BIENNIO - TRIENNIO"/>
    <n v="1"/>
    <n v="13"/>
    <n v="14"/>
  </r>
  <r>
    <n v="201718"/>
    <s v="RARC060009"/>
    <s v="I.P. PERSOLINO-STROCCHI - Faenza"/>
    <s v="FAENZA"/>
    <x v="1"/>
    <s v="SCUOLA SECONDARIA II GRADO"/>
    <n v="5"/>
    <x v="1"/>
    <s v="SERVIZI"/>
    <s v="VALORIZ.NE COMMERC.NE DEI PROD. AGRIC. DEL TERRIT. OPZIONE"/>
    <n v="53"/>
    <n v="2"/>
    <n v="55"/>
  </r>
  <r>
    <n v="201718"/>
    <s v="RARC06050P"/>
    <s v="I.P.PERSOLINO-STROCCHI-CORSO SERALE"/>
    <s v="FAENZA"/>
    <x v="1"/>
    <s v="SCUOLA SECONDARIA II GRADO"/>
    <n v="3"/>
    <x v="1"/>
    <s v="SERVIZI"/>
    <s v="SERVIZI COMMERCIALI BIENNIO - TRIENNIO"/>
    <n v="8"/>
    <n v="14"/>
    <n v="22"/>
  </r>
  <r>
    <n v="201718"/>
    <s v="RARC06050P"/>
    <s v="I.P.PERSOLINO-STROCCHI-CORSO SERALE"/>
    <s v="FAENZA"/>
    <x v="1"/>
    <s v="SCUOLA SECONDARIA II GRADO"/>
    <n v="4"/>
    <x v="1"/>
    <s v="SERVIZI"/>
    <s v="SERVIZI COMMERCIALI BIENNIO - TRIENNIO"/>
    <n v="4"/>
    <n v="14"/>
    <n v="18"/>
  </r>
  <r>
    <n v="201718"/>
    <s v="RARC06050P"/>
    <s v="I.P.PERSOLINO-STROCCHI-CORSO SERALE"/>
    <s v="FAENZA"/>
    <x v="1"/>
    <s v="SCUOLA SECONDARIA II GRADO"/>
    <n v="5"/>
    <x v="1"/>
    <s v="SERVIZI"/>
    <s v="SERVIZI COMMERCIALI BIENNIO - TRIENNIO"/>
    <n v="6"/>
    <n v="10"/>
    <n v="16"/>
  </r>
  <r>
    <n v="201718"/>
    <s v="RARC07000X"/>
    <s v="Olivetti - Callegari IPC IPSIA "/>
    <s v="RAVENNA"/>
    <x v="0"/>
    <s v="SCUOLA SECONDARIA II GRADO"/>
    <n v="1"/>
    <x v="1"/>
    <s v="INDUSTRIA E ARTIGIANATO"/>
    <s v="VECCHIO ORDINAMENTO"/>
    <n v="75"/>
    <n v="0"/>
    <n v="75"/>
  </r>
  <r>
    <n v="201718"/>
    <s v="RARC07000X"/>
    <s v="Olivetti - Callegari IPC IPSIA "/>
    <s v="RAVENNA"/>
    <x v="0"/>
    <s v="SCUOLA SECONDARIA II GRADO"/>
    <n v="1"/>
    <x v="1"/>
    <s v="SERVIZI"/>
    <s v="SERVIZI COMMERCIALI BIENNIO - TRIENNIO"/>
    <n v="9"/>
    <n v="11"/>
    <n v="20"/>
  </r>
  <r>
    <n v="201718"/>
    <s v="RARC07000X"/>
    <s v="Olivetti - Callegari IPC IPSIA "/>
    <s v="RAVENNA"/>
    <x v="0"/>
    <s v="SCUOLA SECONDARIA II GRADO"/>
    <n v="1"/>
    <x v="1"/>
    <s v="SERVIZI"/>
    <s v="VECCHIO ORDINAMENTO"/>
    <n v="22"/>
    <n v="34"/>
    <n v="56"/>
  </r>
  <r>
    <n v="201718"/>
    <s v="RARC07000X"/>
    <s v="Olivetti - Callegari IPC IPSIA "/>
    <s v="RAVENNA"/>
    <x v="0"/>
    <s v="SCUOLA SECONDARIA II GRADO"/>
    <n v="2"/>
    <x v="1"/>
    <s v="INDUSTRIA E ARTIGIANATO"/>
    <s v="VECCHIO ORDINAMENTO"/>
    <n v="66"/>
    <n v="0"/>
    <n v="66"/>
  </r>
  <r>
    <n v="201718"/>
    <s v="RARC07000X"/>
    <s v="Olivetti - Callegari IPC IPSIA "/>
    <s v="RAVENNA"/>
    <x v="0"/>
    <s v="SCUOLA SECONDARIA II GRADO"/>
    <n v="2"/>
    <x v="1"/>
    <s v="SERVIZI"/>
    <s v="SERVIZI COMMERCIALI BIENNIO - TRIENNIO"/>
    <n v="16"/>
    <n v="18"/>
    <n v="34"/>
  </r>
  <r>
    <n v="201718"/>
    <s v="RARC07000X"/>
    <s v="Olivetti - Callegari IPC IPSIA "/>
    <s v="RAVENNA"/>
    <x v="0"/>
    <s v="SCUOLA SECONDARIA II GRADO"/>
    <n v="2"/>
    <x v="1"/>
    <s v="SERVIZI"/>
    <s v="VECCHIO ORDINAMENTO"/>
    <n v="12"/>
    <n v="19"/>
    <n v="31"/>
  </r>
  <r>
    <n v="201718"/>
    <s v="RARC07000X"/>
    <s v="Olivetti - Callegari IPC IPSIA "/>
    <s v="RAVENNA"/>
    <x v="0"/>
    <s v="SCUOLA SECONDARIA II GRADO"/>
    <n v="3"/>
    <x v="1"/>
    <s v="INDUSTRIA E ARTIGIANATO"/>
    <s v="VECCHIO ORDINAMENTO"/>
    <n v="40"/>
    <n v="0"/>
    <n v="40"/>
  </r>
  <r>
    <n v="201718"/>
    <s v="RARC07000X"/>
    <s v="Olivetti - Callegari IPC IPSIA "/>
    <s v="RAVENNA"/>
    <x v="0"/>
    <s v="SCUOLA SECONDARIA II GRADO"/>
    <n v="3"/>
    <x v="1"/>
    <s v="SERVIZI"/>
    <s v="SERVIZI COMMERCIALI BIENNIO - TRIENNIO"/>
    <n v="13"/>
    <n v="6"/>
    <n v="19"/>
  </r>
  <r>
    <n v="201718"/>
    <s v="RARC07000X"/>
    <s v="Olivetti - Callegari IPC IPSIA "/>
    <s v="RAVENNA"/>
    <x v="0"/>
    <s v="SCUOLA SECONDARIA II GRADO"/>
    <n v="3"/>
    <x v="1"/>
    <s v="SERVIZI"/>
    <s v="VECCHIO ORDINAMENTO"/>
    <n v="16"/>
    <n v="23"/>
    <n v="39"/>
  </r>
  <r>
    <n v="201718"/>
    <s v="RARC07000X"/>
    <s v="Olivetti - Callegari IPC IPSIA "/>
    <s v="RAVENNA"/>
    <x v="0"/>
    <s v="SCUOLA SECONDARIA II GRADO"/>
    <n v="4"/>
    <x v="1"/>
    <s v="INDUSTRIA E ARTIGIANATO"/>
    <s v="MANUTENZIONE E ASSISTENZA TECNICA BIENNIO - TRIENNIO"/>
    <n v="37"/>
    <n v="0"/>
    <n v="37"/>
  </r>
  <r>
    <n v="201718"/>
    <s v="RARC07000X"/>
    <s v="Olivetti - Callegari IPC IPSIA "/>
    <s v="RAVENNA"/>
    <x v="0"/>
    <s v="SCUOLA SECONDARIA II GRADO"/>
    <n v="4"/>
    <x v="1"/>
    <s v="SERVIZI"/>
    <s v="SERVIZI COMMERCIALI BIENNIO - TRIENNIO"/>
    <n v="27"/>
    <n v="34"/>
    <n v="61"/>
  </r>
  <r>
    <n v="201718"/>
    <s v="RARC07000X"/>
    <s v="Olivetti - Callegari IPC IPSIA "/>
    <s v="RAVENNA"/>
    <x v="0"/>
    <s v="SCUOLA SECONDARIA II GRADO"/>
    <n v="5"/>
    <x v="1"/>
    <s v="INDUSTRIA E ARTIGIANATO"/>
    <s v="MANUTENZIONE E ASSISTENZA TECNICA BIENNIO - TRIENNIO"/>
    <n v="28"/>
    <n v="1"/>
    <n v="29"/>
  </r>
  <r>
    <n v="201718"/>
    <s v="RARC07000X"/>
    <s v="Olivetti - Callegari IPC IPSIA "/>
    <s v="RAVENNA"/>
    <x v="0"/>
    <s v="SCUOLA SECONDARIA II GRADO"/>
    <n v="5"/>
    <x v="1"/>
    <s v="SERVIZI"/>
    <s v="SERVIZI COMMERCIALI BIENNIO - TRIENNIO"/>
    <n v="22"/>
    <n v="32"/>
    <n v="54"/>
  </r>
  <r>
    <n v="201718"/>
    <s v="RARH01000D"/>
    <s v="Ist.Alberghiero Tonino Guerra- IPSSAR  "/>
    <s v="CERVIA"/>
    <x v="0"/>
    <s v="SCUOLA SECONDARIA II GRADO"/>
    <n v="1"/>
    <x v="1"/>
    <s v="SERVIZI"/>
    <s v="SERVIZI ENOGASTRON. E L'OSPITALITA' ALBERGHIERA - BIENNIO  COMUNE"/>
    <n v="82"/>
    <n v="51"/>
    <n v="133"/>
  </r>
  <r>
    <n v="201718"/>
    <s v="RARH01000D"/>
    <s v="Ist.Alberghiero Tonino Guerra- IPSSAR  "/>
    <s v="CERVIA"/>
    <x v="0"/>
    <s v="SCUOLA SECONDARIA II GRADO"/>
    <n v="2"/>
    <x v="1"/>
    <s v="SERVIZI"/>
    <s v="SERVIZI ENOGASTRON. E L'OSPITALITA' ALBERGHIERA - BIENNIO  COMUNE"/>
    <n v="78"/>
    <n v="62"/>
    <n v="140"/>
  </r>
  <r>
    <n v="201718"/>
    <s v="RARH01000D"/>
    <s v="Ist.Alberghiero Tonino Guerra- IPSSAR  "/>
    <s v="CERVIA"/>
    <x v="0"/>
    <s v="SCUOLA SECONDARIA II GRADO"/>
    <n v="3"/>
    <x v="1"/>
    <s v="SERVIZI"/>
    <s v="ACCOGLIENZA TURISTICA - TRIENNIO"/>
    <n v="7"/>
    <n v="13"/>
    <n v="20"/>
  </r>
  <r>
    <n v="201718"/>
    <s v="RARH01000D"/>
    <s v="Ist.Alberghiero Tonino Guerra- IPSSAR  "/>
    <s v="CERVIA"/>
    <x v="0"/>
    <s v="SCUOLA SECONDARIA II GRADO"/>
    <n v="3"/>
    <x v="1"/>
    <s v="SERVIZI"/>
    <s v="ENOGASTRONOMIA - TRIENNIO"/>
    <n v="41"/>
    <n v="12"/>
    <n v="53"/>
  </r>
  <r>
    <n v="201718"/>
    <s v="RARH01000D"/>
    <s v="Ist.Alberghiero Tonino Guerra- IPSSAR  "/>
    <s v="CERVIA"/>
    <x v="0"/>
    <s v="SCUOLA SECONDARIA II GRADO"/>
    <n v="3"/>
    <x v="1"/>
    <s v="SERVIZI"/>
    <s v="PRODOTTI DOLCIARI ARTIGIANALI E INDUSTRIALI - OPZIONE"/>
    <n v="5"/>
    <n v="18"/>
    <n v="23"/>
  </r>
  <r>
    <n v="201718"/>
    <s v="RARH01000D"/>
    <s v="Ist.Alberghiero Tonino Guerra- IPSSAR  "/>
    <s v="CERVIA"/>
    <x v="0"/>
    <s v="SCUOLA SECONDARIA II GRADO"/>
    <n v="3"/>
    <x v="1"/>
    <s v="SERVIZI"/>
    <s v="SERVIZI DI SALA E DI VENDITA  - TRIENNIO"/>
    <n v="21"/>
    <n v="13"/>
    <n v="34"/>
  </r>
  <r>
    <n v="201718"/>
    <s v="RARH01000D"/>
    <s v="Ist.Alberghiero Tonino Guerra- IPSSAR  "/>
    <s v="CERVIA"/>
    <x v="0"/>
    <s v="SCUOLA SECONDARIA II GRADO"/>
    <n v="3"/>
    <x v="1"/>
    <s v="SERVIZI"/>
    <s v="VECCHIO ORDINAMENTO"/>
    <n v="15"/>
    <n v="5"/>
    <n v="20"/>
  </r>
  <r>
    <n v="201718"/>
    <s v="RARH01000D"/>
    <s v="Ist.Alberghiero Tonino Guerra- IPSSAR  "/>
    <s v="CERVIA"/>
    <x v="0"/>
    <s v="SCUOLA SECONDARIA II GRADO"/>
    <n v="4"/>
    <x v="1"/>
    <s v="SERVIZI"/>
    <s v="ACCOGLIENZA TURISTICA - TRIENNIO"/>
    <n v="9"/>
    <n v="14"/>
    <n v="23"/>
  </r>
  <r>
    <n v="201718"/>
    <s v="RARH01000D"/>
    <s v="Ist.Alberghiero Tonino Guerra- IPSSAR  "/>
    <s v="CERVIA"/>
    <x v="0"/>
    <s v="SCUOLA SECONDARIA II GRADO"/>
    <n v="4"/>
    <x v="1"/>
    <s v="SERVIZI"/>
    <s v="ENOGASTRONOMIA - TRIENNIO"/>
    <n v="56"/>
    <n v="17"/>
    <n v="73"/>
  </r>
  <r>
    <n v="201718"/>
    <s v="RARH01000D"/>
    <s v="Ist.Alberghiero Tonino Guerra- IPSSAR  "/>
    <s v="CERVIA"/>
    <x v="0"/>
    <s v="SCUOLA SECONDARIA II GRADO"/>
    <n v="4"/>
    <x v="1"/>
    <s v="SERVIZI"/>
    <s v="PRODOTTI DOLCIARI ARTIGIANALI E INDUSTRIALI - OPZIONE"/>
    <n v="5"/>
    <n v="17"/>
    <n v="22"/>
  </r>
  <r>
    <n v="201718"/>
    <s v="RARH01000D"/>
    <s v="Ist.Alberghiero Tonino Guerra- IPSSAR  "/>
    <s v="CERVIA"/>
    <x v="0"/>
    <s v="SCUOLA SECONDARIA II GRADO"/>
    <n v="4"/>
    <x v="1"/>
    <s v="SERVIZI"/>
    <s v="SERVIZI DI SALA E DI VENDITA  - TRIENNIO"/>
    <n v="29"/>
    <n v="16"/>
    <n v="45"/>
  </r>
  <r>
    <n v="201718"/>
    <s v="RARH01000D"/>
    <s v="Ist.Alberghiero Tonino Guerra- IPSSAR  "/>
    <s v="CERVIA"/>
    <x v="0"/>
    <s v="SCUOLA SECONDARIA II GRADO"/>
    <n v="5"/>
    <x v="1"/>
    <s v="SERVIZI"/>
    <s v="ACCOGLIENZA TURISTICA - TRIENNIO"/>
    <n v="6"/>
    <n v="9"/>
    <n v="15"/>
  </r>
  <r>
    <n v="201718"/>
    <s v="RARH01000D"/>
    <s v="Ist.Alberghiero Tonino Guerra- IPSSAR  "/>
    <s v="CERVIA"/>
    <x v="0"/>
    <s v="SCUOLA SECONDARIA II GRADO"/>
    <n v="5"/>
    <x v="1"/>
    <s v="SERVIZI"/>
    <s v="ENOGASTRONOMIA - TRIENNIO"/>
    <n v="52"/>
    <n v="21"/>
    <n v="73"/>
  </r>
  <r>
    <n v="201718"/>
    <s v="RARH01000D"/>
    <s v="Ist.Alberghiero Tonino Guerra- IPSSAR  "/>
    <s v="CERVIA"/>
    <x v="0"/>
    <s v="SCUOLA SECONDARIA II GRADO"/>
    <n v="5"/>
    <x v="1"/>
    <s v="SERVIZI"/>
    <s v="PRODOTTI DOLCIARI ARTIGIANALI E INDUSTRIALI - OPZIONE"/>
    <n v="6"/>
    <n v="16"/>
    <n v="22"/>
  </r>
  <r>
    <n v="201718"/>
    <s v="RARH01000D"/>
    <s v="Ist.Alberghiero Tonino Guerra- IPSSAR  "/>
    <s v="CERVIA"/>
    <x v="0"/>
    <s v="SCUOLA SECONDARIA II GRADO"/>
    <n v="5"/>
    <x v="1"/>
    <s v="SERVIZI"/>
    <s v="SERVIZI DI SALA E DI VENDITA  - TRIENNIO"/>
    <n v="23"/>
    <n v="18"/>
    <n v="41"/>
  </r>
  <r>
    <n v="201718"/>
    <s v="RARH020004"/>
    <s v="Ist.Alberghiero Artusi - IPSSAR  "/>
    <s v="RIOLO TERME"/>
    <x v="1"/>
    <s v="SCUOLA SECONDARIA II GRADO"/>
    <n v="1"/>
    <x v="1"/>
    <s v="SERVIZI"/>
    <s v="SERVIZI ENOGASTRON. E L'OSPITALITA' ALBERGHIERA - BIENNIO  COMUNE"/>
    <n v="108"/>
    <n v="55"/>
    <n v="163"/>
  </r>
  <r>
    <n v="201718"/>
    <s v="RARH020004"/>
    <s v="Ist.Alberghiero Artusi - IPSSAR  "/>
    <s v="RIOLO TERME"/>
    <x v="1"/>
    <s v="SCUOLA SECONDARIA II GRADO"/>
    <n v="2"/>
    <x v="1"/>
    <s v="SERVIZI"/>
    <s v="SERVIZI ENOGASTRON. E L'OSPITALITA' ALBERGHIERA - BIENNIO  COMUNE"/>
    <n v="51"/>
    <n v="42"/>
    <n v="93"/>
  </r>
  <r>
    <n v="201718"/>
    <s v="RARH020004"/>
    <s v="Ist.Alberghiero Artusi - IPSSAR  "/>
    <s v="RIOLO TERME"/>
    <x v="1"/>
    <s v="SCUOLA SECONDARIA II GRADO"/>
    <n v="2"/>
    <x v="1"/>
    <s v="SERVIZI"/>
    <s v="VECCHIO ORDINAMENTO"/>
    <n v="20"/>
    <n v="14"/>
    <n v="34"/>
  </r>
  <r>
    <n v="201718"/>
    <s v="RARH020004"/>
    <s v="Ist.Alberghiero Artusi - IPSSAR  "/>
    <s v="RIOLO TERME"/>
    <x v="1"/>
    <s v="SCUOLA SECONDARIA II GRADO"/>
    <n v="3"/>
    <x v="1"/>
    <s v="SERVIZI"/>
    <s v="ACCOGLIENZA TURISTICA - TRIENNIO"/>
    <n v="4"/>
    <n v="15"/>
    <n v="19"/>
  </r>
  <r>
    <n v="201718"/>
    <s v="RARH020004"/>
    <s v="Ist.Alberghiero Artusi - IPSSAR  "/>
    <s v="RIOLO TERME"/>
    <x v="1"/>
    <s v="SCUOLA SECONDARIA II GRADO"/>
    <n v="3"/>
    <x v="1"/>
    <s v="SERVIZI"/>
    <s v="ENOGASTRONOMIA - TRIENNIO"/>
    <n v="36"/>
    <n v="37"/>
    <n v="73"/>
  </r>
  <r>
    <n v="201718"/>
    <s v="RARH020004"/>
    <s v="Ist.Alberghiero Artusi - IPSSAR  "/>
    <s v="RIOLO TERME"/>
    <x v="1"/>
    <s v="SCUOLA SECONDARIA II GRADO"/>
    <n v="3"/>
    <x v="1"/>
    <s v="SERVIZI"/>
    <s v="SERVIZI DI SALA E DI VENDITA  - TRIENNIO"/>
    <n v="27"/>
    <n v="27"/>
    <n v="54"/>
  </r>
  <r>
    <n v="201718"/>
    <s v="RARH020004"/>
    <s v="Ist.Alberghiero Artusi - IPSSAR  "/>
    <s v="RIOLO TERME"/>
    <x v="1"/>
    <s v="SCUOLA SECONDARIA II GRADO"/>
    <n v="3"/>
    <x v="1"/>
    <s v="SERVIZI"/>
    <s v="VECCHIO ORDINAMENTO"/>
    <n v="12"/>
    <n v="6"/>
    <n v="18"/>
  </r>
  <r>
    <n v="201718"/>
    <s v="RARH020004"/>
    <s v="Ist.Alberghiero Artusi - IPSSAR  "/>
    <s v="RIOLO TERME"/>
    <x v="1"/>
    <s v="SCUOLA SECONDARIA II GRADO"/>
    <n v="4"/>
    <x v="1"/>
    <s v="SERVIZI"/>
    <s v="ACCOGLIENZA TURISTICA - TRIENNIO"/>
    <n v="5"/>
    <n v="11"/>
    <n v="16"/>
  </r>
  <r>
    <n v="201718"/>
    <s v="RARH020004"/>
    <s v="Ist.Alberghiero Artusi - IPSSAR  "/>
    <s v="RIOLO TERME"/>
    <x v="1"/>
    <s v="SCUOLA SECONDARIA II GRADO"/>
    <n v="4"/>
    <x v="1"/>
    <s v="SERVIZI"/>
    <s v="ENOGASTRONOMIA - TRIENNIO"/>
    <n v="43"/>
    <n v="29"/>
    <n v="72"/>
  </r>
  <r>
    <n v="201718"/>
    <s v="RARH020004"/>
    <s v="Ist.Alberghiero Artusi - IPSSAR  "/>
    <s v="RIOLO TERME"/>
    <x v="1"/>
    <s v="SCUOLA SECONDARIA II GRADO"/>
    <n v="4"/>
    <x v="1"/>
    <s v="SERVIZI"/>
    <s v="SERVIZI DI SALA E DI VENDITA  - TRIENNIO"/>
    <n v="19"/>
    <n v="25"/>
    <n v="44"/>
  </r>
  <r>
    <n v="201718"/>
    <s v="RARH020004"/>
    <s v="Ist.Alberghiero Artusi - IPSSAR  "/>
    <s v="RIOLO TERME"/>
    <x v="1"/>
    <s v="SCUOLA SECONDARIA II GRADO"/>
    <n v="5"/>
    <x v="1"/>
    <s v="SERVIZI"/>
    <s v="ACCOGLIENZA TURISTICA - TRIENNIO"/>
    <n v="4"/>
    <n v="10"/>
    <n v="14"/>
  </r>
  <r>
    <n v="201718"/>
    <s v="RARH020004"/>
    <s v="Ist.Alberghiero Artusi - IPSSAR  "/>
    <s v="RIOLO TERME"/>
    <x v="1"/>
    <s v="SCUOLA SECONDARIA II GRADO"/>
    <n v="5"/>
    <x v="1"/>
    <s v="SERVIZI"/>
    <s v="ENOGASTRONOMIA - TRIENNIO"/>
    <n v="46"/>
    <n v="30"/>
    <n v="76"/>
  </r>
  <r>
    <n v="201718"/>
    <s v="RARH020004"/>
    <s v="Ist.Alberghiero Artusi - IPSSAR  "/>
    <s v="RIOLO TERME"/>
    <x v="1"/>
    <s v="SCUOLA SECONDARIA II GRADO"/>
    <n v="5"/>
    <x v="1"/>
    <s v="SERVIZI"/>
    <s v="SERVIZI DI SALA E DI VENDITA  - TRIENNIO"/>
    <n v="15"/>
    <n v="13"/>
    <n v="28"/>
  </r>
  <r>
    <n v="201718"/>
    <s v="RARI007016"/>
    <s v="I.T.I.P. L.BUCCI -PROFESSIONALE"/>
    <s v="FAENZA"/>
    <x v="1"/>
    <s v="SCUOLA SECONDARIA II GRADO"/>
    <n v="1"/>
    <x v="1"/>
    <s v="INDUSTRIA E ARTIGIANATO"/>
    <s v="MANUTENZIONE E ASSISTENZA TECNICA BIENNIO - TRIENNIO"/>
    <n v="53"/>
    <n v="0"/>
    <n v="53"/>
  </r>
  <r>
    <n v="201718"/>
    <s v="RARI007016"/>
    <s v="I.T.I.P. L.BUCCI -PROFESSIONALE"/>
    <s v="FAENZA"/>
    <x v="1"/>
    <s v="SCUOLA SECONDARIA II GRADO"/>
    <n v="2"/>
    <x v="1"/>
    <s v="INDUSTRIA E ARTIGIANATO"/>
    <s v="MANUTENZIONE E ASSISTENZA TECNICA BIENNIO - TRIENNIO"/>
    <n v="54"/>
    <n v="0"/>
    <n v="54"/>
  </r>
  <r>
    <n v="201718"/>
    <s v="RARI007016"/>
    <s v="I.T.I.P. L.BUCCI -PROFESSIONALE"/>
    <s v="FAENZA"/>
    <x v="1"/>
    <s v="SCUOLA SECONDARIA II GRADO"/>
    <n v="3"/>
    <x v="1"/>
    <s v="INDUSTRIA E ARTIGIANATO"/>
    <s v="APPARATI IMP.TI SER.ZI TEC.CI IND.LI E CIV.LI  - OPZIONE"/>
    <n v="22"/>
    <n v="0"/>
    <n v="22"/>
  </r>
  <r>
    <n v="201718"/>
    <s v="RARI007016"/>
    <s v="I.T.I.P. L.BUCCI -PROFESSIONALE"/>
    <s v="FAENZA"/>
    <x v="1"/>
    <s v="SCUOLA SECONDARIA II GRADO"/>
    <n v="3"/>
    <x v="1"/>
    <s v="INDUSTRIA E ARTIGIANATO"/>
    <s v="MANUTENZIONE E ASSISTENZA TECNICA BIENNIO - TRIENNIO"/>
    <n v="25"/>
    <n v="0"/>
    <n v="25"/>
  </r>
  <r>
    <n v="201718"/>
    <s v="RARI007016"/>
    <s v="I.T.I.P. L.BUCCI -PROFESSIONALE"/>
    <s v="FAENZA"/>
    <x v="1"/>
    <s v="SCUOLA SECONDARIA II GRADO"/>
    <n v="4"/>
    <x v="1"/>
    <s v="INDUSTRIA E ARTIGIANATO"/>
    <s v="APPARATI IMP.TI SER.ZI TEC.CI IND.LI E CIV.LI  - OPZIONE"/>
    <n v="14"/>
    <n v="0"/>
    <n v="14"/>
  </r>
  <r>
    <n v="201718"/>
    <s v="RARI007016"/>
    <s v="I.T.I.P. L.BUCCI -PROFESSIONALE"/>
    <s v="FAENZA"/>
    <x v="1"/>
    <s v="SCUOLA SECONDARIA II GRADO"/>
    <n v="4"/>
    <x v="1"/>
    <s v="INDUSTRIA E ARTIGIANATO"/>
    <s v="MANUTENZIONE E ASSISTENZA TECNICA BIENNIO - TRIENNIO"/>
    <n v="23"/>
    <n v="0"/>
    <n v="23"/>
  </r>
  <r>
    <n v="201718"/>
    <s v="RARI007016"/>
    <s v="I.T.I.P. L.BUCCI -PROFESSIONALE"/>
    <s v="FAENZA"/>
    <x v="1"/>
    <s v="SCUOLA SECONDARIA II GRADO"/>
    <n v="5"/>
    <x v="1"/>
    <s v="INDUSTRIA E ARTIGIANATO"/>
    <s v="APPARATI IMP.TI SER.ZI TEC.CI IND.LI E CIV.LI  - OPZIONE"/>
    <n v="13"/>
    <n v="0"/>
    <n v="13"/>
  </r>
  <r>
    <n v="201718"/>
    <s v="RARI007016"/>
    <s v="I.T.I.P. L.BUCCI -PROFESSIONALE"/>
    <s v="FAENZA"/>
    <x v="1"/>
    <s v="SCUOLA SECONDARIA II GRADO"/>
    <n v="5"/>
    <x v="1"/>
    <s v="INDUSTRIA E ARTIGIANATO"/>
    <s v="MANUTENZIONE E ASSISTENZA TECNICA BIENNIO - TRIENNIO"/>
    <n v="18"/>
    <n v="0"/>
    <n v="18"/>
  </r>
  <r>
    <n v="201718"/>
    <s v="RASL020007"/>
    <s v="Liceo Nervi - Severini   "/>
    <s v="RAVENNA"/>
    <x v="0"/>
    <s v="SCUOLA SECONDARIA II GRADO"/>
    <n v="1"/>
    <x v="0"/>
    <s v="ARTISTICO"/>
    <s v="ARTISTICO NUOVO ORDINAMENTO - BIENNIO COMUNE"/>
    <n v="74"/>
    <n v="142"/>
    <n v="216"/>
  </r>
  <r>
    <n v="201718"/>
    <s v="RASL020007"/>
    <s v="Liceo Nervi - Severini   "/>
    <s v="RAVENNA"/>
    <x v="0"/>
    <s v="SCUOLA SECONDARIA II GRADO"/>
    <n v="2"/>
    <x v="0"/>
    <s v="ARTISTICO"/>
    <s v="ARTISTICO NUOVO ORDINAMENTO - BIENNIO COMUNE"/>
    <n v="48"/>
    <n v="147"/>
    <n v="195"/>
  </r>
  <r>
    <n v="201718"/>
    <s v="RASL020007"/>
    <s v="Liceo Nervi - Severini   "/>
    <s v="RAVENNA"/>
    <x v="0"/>
    <s v="SCUOLA SECONDARIA II GRADO"/>
    <n v="3"/>
    <x v="0"/>
    <s v="ARTISTICO"/>
    <s v="ARCHITETTURA E AMBIENTE"/>
    <n v="6"/>
    <n v="21"/>
    <n v="27"/>
  </r>
  <r>
    <n v="201718"/>
    <s v="RASL020007"/>
    <s v="Liceo Nervi - Severini   "/>
    <s v="RAVENNA"/>
    <x v="0"/>
    <s v="SCUOLA SECONDARIA II GRADO"/>
    <n v="3"/>
    <x v="0"/>
    <s v="ARTISTICO"/>
    <s v="ARTI FIGURATIVE- GRAFICO PITTORICO"/>
    <n v="11"/>
    <n v="37"/>
    <n v="48"/>
  </r>
  <r>
    <n v="201718"/>
    <s v="RASL020007"/>
    <s v="Liceo Nervi - Severini   "/>
    <s v="RAVENNA"/>
    <x v="0"/>
    <s v="SCUOLA SECONDARIA II GRADO"/>
    <n v="3"/>
    <x v="0"/>
    <s v="ARTISTICO"/>
    <s v="ARTI FIGURATIVE-PLASTICO SCULTOREO"/>
    <n v="7"/>
    <n v="16"/>
    <n v="23"/>
  </r>
  <r>
    <n v="201718"/>
    <s v="RASL020007"/>
    <s v="Liceo Nervi - Severini   "/>
    <s v="RAVENNA"/>
    <x v="0"/>
    <s v="SCUOLA SECONDARIA II GRADO"/>
    <n v="3"/>
    <x v="0"/>
    <s v="ARTISTICO"/>
    <s v="AUDIOVISIVO MULTIMEDIA"/>
    <n v="10"/>
    <n v="16"/>
    <n v="26"/>
  </r>
  <r>
    <n v="201718"/>
    <s v="RASL020007"/>
    <s v="Liceo Nervi - Severini   "/>
    <s v="RAVENNA"/>
    <x v="0"/>
    <s v="SCUOLA SECONDARIA II GRADO"/>
    <n v="3"/>
    <x v="0"/>
    <s v="ARTISTICO"/>
    <s v="GRAFICA"/>
    <n v="20"/>
    <n v="25"/>
    <n v="45"/>
  </r>
  <r>
    <n v="201718"/>
    <s v="RASL020007"/>
    <s v="Liceo Nervi - Severini   "/>
    <s v="RAVENNA"/>
    <x v="0"/>
    <s v="SCUOLA SECONDARIA II GRADO"/>
    <n v="4"/>
    <x v="0"/>
    <s v="ARTISTICO"/>
    <s v="ARCHITETTURA E AMBIENTE"/>
    <n v="8"/>
    <n v="13"/>
    <n v="21"/>
  </r>
  <r>
    <n v="201718"/>
    <s v="RASL020007"/>
    <s v="Liceo Nervi - Severini   "/>
    <s v="RAVENNA"/>
    <x v="0"/>
    <s v="SCUOLA SECONDARIA II GRADO"/>
    <n v="4"/>
    <x v="0"/>
    <s v="ARTISTICO"/>
    <s v="ARTI FIGURATIVE- GRAFICO PITTORICO"/>
    <n v="16"/>
    <n v="31"/>
    <n v="47"/>
  </r>
  <r>
    <n v="201718"/>
    <s v="RASL020007"/>
    <s v="Liceo Nervi - Severini   "/>
    <s v="RAVENNA"/>
    <x v="0"/>
    <s v="SCUOLA SECONDARIA II GRADO"/>
    <n v="4"/>
    <x v="0"/>
    <s v="ARTISTICO"/>
    <s v="ARTI FIGURATIVE-PLASTICO SCULTOREO"/>
    <n v="10"/>
    <n v="10"/>
    <n v="20"/>
  </r>
  <r>
    <n v="201718"/>
    <s v="RASL020007"/>
    <s v="Liceo Nervi - Severini   "/>
    <s v="RAVENNA"/>
    <x v="0"/>
    <s v="SCUOLA SECONDARIA II GRADO"/>
    <n v="4"/>
    <x v="0"/>
    <s v="ARTISTICO"/>
    <s v="AUDIOVISIVO MULTIMEDIA"/>
    <n v="11"/>
    <n v="9"/>
    <n v="20"/>
  </r>
  <r>
    <n v="201718"/>
    <s v="RASL020007"/>
    <s v="Liceo Nervi - Severini   "/>
    <s v="RAVENNA"/>
    <x v="0"/>
    <s v="SCUOLA SECONDARIA II GRADO"/>
    <n v="4"/>
    <x v="0"/>
    <s v="ARTISTICO"/>
    <s v="GRAFICA"/>
    <n v="6"/>
    <n v="20"/>
    <n v="26"/>
  </r>
  <r>
    <n v="201718"/>
    <s v="RASL020007"/>
    <s v="Liceo Nervi - Severini   "/>
    <s v="RAVENNA"/>
    <x v="0"/>
    <s v="SCUOLA SECONDARIA II GRADO"/>
    <n v="5"/>
    <x v="0"/>
    <s v="ARTISTICO"/>
    <s v="ARCHITETTURA E AMBIENTE"/>
    <n v="8"/>
    <n v="9"/>
    <n v="17"/>
  </r>
  <r>
    <n v="201718"/>
    <s v="RASL020007"/>
    <s v="Liceo Nervi - Severini   "/>
    <s v="RAVENNA"/>
    <x v="0"/>
    <s v="SCUOLA SECONDARIA II GRADO"/>
    <n v="5"/>
    <x v="0"/>
    <s v="ARTISTICO"/>
    <s v="ARTI FIGURATIVE- GRAFICO PITTORICO"/>
    <n v="12"/>
    <n v="37"/>
    <n v="49"/>
  </r>
  <r>
    <n v="201718"/>
    <s v="RASL020007"/>
    <s v="Liceo Nervi - Severini   "/>
    <s v="RAVENNA"/>
    <x v="0"/>
    <s v="SCUOLA SECONDARIA II GRADO"/>
    <n v="5"/>
    <x v="0"/>
    <s v="ARTISTICO"/>
    <s v="ARTI FIGURATIVE-PLASTICO PITTORICO"/>
    <n v="4"/>
    <n v="11"/>
    <n v="15"/>
  </r>
  <r>
    <n v="201718"/>
    <s v="RASL020007"/>
    <s v="Liceo Nervi - Severini   "/>
    <s v="RAVENNA"/>
    <x v="0"/>
    <s v="SCUOLA SECONDARIA II GRADO"/>
    <n v="5"/>
    <x v="0"/>
    <s v="ARTISTICO"/>
    <s v="ARTI FIGURATIVE-PLASTICO SCULTOREO"/>
    <n v="6"/>
    <n v="14"/>
    <n v="20"/>
  </r>
  <r>
    <n v="201718"/>
    <s v="RASL020007"/>
    <s v="Liceo Nervi - Severini   "/>
    <s v="RAVENNA"/>
    <x v="0"/>
    <s v="SCUOLA SECONDARIA II GRADO"/>
    <n v="5"/>
    <x v="0"/>
    <s v="ARTISTICO"/>
    <s v="GRAFICA"/>
    <n v="13"/>
    <n v="24"/>
    <n v="37"/>
  </r>
  <r>
    <n v="201718"/>
    <s v="RATD00301D"/>
    <s v="POLO TECNICO DI LUGO"/>
    <s v="LUGO"/>
    <x v="2"/>
    <s v="SCUOLA SECONDARIA II GRADO"/>
    <n v="1"/>
    <x v="2"/>
    <s v="ECONOMICO"/>
    <s v="AMMINISTRAZIONE FINANZA E MARKETING - BIENNIO COMUNE"/>
    <n v="24"/>
    <n v="41"/>
    <n v="65"/>
  </r>
  <r>
    <n v="201718"/>
    <s v="RATD00301D"/>
    <s v="POLO TECNICO DI LUGO"/>
    <s v="LUGO"/>
    <x v="2"/>
    <s v="SCUOLA SECONDARIA II GRADO"/>
    <n v="1"/>
    <x v="2"/>
    <s v="ECONOMICO"/>
    <s v="TURISMO BIENNIO - TRIENNIO"/>
    <n v="11"/>
    <n v="33"/>
    <n v="44"/>
  </r>
  <r>
    <n v="201718"/>
    <s v="RATD00301D"/>
    <s v="POLO TECNICO DI LUGO"/>
    <s v="LUGO"/>
    <x v="2"/>
    <s v="SCUOLA SECONDARIA II GRADO"/>
    <n v="1"/>
    <x v="2"/>
    <s v="TECNOLOGICO"/>
    <s v="COSTRUZIONI, AMBIENTE E TERRITORIO - BIENNIO COMUNE"/>
    <n v="2"/>
    <n v="1"/>
    <n v="3"/>
  </r>
  <r>
    <n v="201718"/>
    <s v="RATD00301D"/>
    <s v="POLO TECNICO DI LUGO"/>
    <s v="LUGO"/>
    <x v="2"/>
    <s v="SCUOLA SECONDARIA II GRADO"/>
    <n v="1"/>
    <x v="2"/>
    <s v="TECNOLOGICO"/>
    <s v="ELETTRONICA ED ELETTROTECNICA - BIENNIO COMUNE"/>
    <n v="24"/>
    <n v="1"/>
    <n v="25"/>
  </r>
  <r>
    <n v="201718"/>
    <s v="RATD00301D"/>
    <s v="POLO TECNICO DI LUGO"/>
    <s v="LUGO"/>
    <x v="2"/>
    <s v="SCUOLA SECONDARIA II GRADO"/>
    <n v="1"/>
    <x v="2"/>
    <s v="TECNOLOGICO"/>
    <s v="MECCANICA  MECCATRONICA ENERGIA - BIENNIO COMUNE"/>
    <n v="67"/>
    <n v="3"/>
    <n v="70"/>
  </r>
  <r>
    <n v="201718"/>
    <s v="RATD00301D"/>
    <s v="POLO TECNICO DI LUGO"/>
    <s v="LUGO"/>
    <x v="2"/>
    <s v="SCUOLA SECONDARIA II GRADO"/>
    <n v="2"/>
    <x v="2"/>
    <s v="ECONOMICO"/>
    <s v="AMMINISTRAZIONE FINANZA E MARKETING - BIENNIO COMUNE"/>
    <n v="33"/>
    <n v="44"/>
    <n v="77"/>
  </r>
  <r>
    <n v="201718"/>
    <s v="RATD00301D"/>
    <s v="POLO TECNICO DI LUGO"/>
    <s v="LUGO"/>
    <x v="2"/>
    <s v="SCUOLA SECONDARIA II GRADO"/>
    <n v="2"/>
    <x v="2"/>
    <s v="ECONOMICO"/>
    <s v="TURISMO BIENNIO - TRIENNIO"/>
    <n v="10"/>
    <n v="23"/>
    <n v="33"/>
  </r>
  <r>
    <n v="201718"/>
    <s v="RATD00301D"/>
    <s v="POLO TECNICO DI LUGO"/>
    <s v="LUGO"/>
    <x v="2"/>
    <s v="SCUOLA SECONDARIA II GRADO"/>
    <n v="2"/>
    <x v="2"/>
    <s v="TECNOLOGICO"/>
    <s v="COSTRUZIONI, AMBIENTE E TERRITORIO - BIENNIO COMUNE"/>
    <n v="7"/>
    <n v="7"/>
    <n v="14"/>
  </r>
  <r>
    <n v="201718"/>
    <s v="RATD00301D"/>
    <s v="POLO TECNICO DI LUGO"/>
    <s v="LUGO"/>
    <x v="2"/>
    <s v="SCUOLA SECONDARIA II GRADO"/>
    <n v="2"/>
    <x v="2"/>
    <s v="TECNOLOGICO"/>
    <s v="ELETTRONICA ED ELETTROTECNICA - BIENNIO COMUNE"/>
    <n v="27"/>
    <n v="0"/>
    <n v="27"/>
  </r>
  <r>
    <n v="201718"/>
    <s v="RATD00301D"/>
    <s v="POLO TECNICO DI LUGO"/>
    <s v="LUGO"/>
    <x v="2"/>
    <s v="SCUOLA SECONDARIA II GRADO"/>
    <n v="2"/>
    <x v="2"/>
    <s v="TECNOLOGICO"/>
    <s v="MECCANICA  MECCATRONICA ENERGIA - BIENNIO COMUNE"/>
    <n v="30"/>
    <n v="0"/>
    <n v="30"/>
  </r>
  <r>
    <n v="201718"/>
    <s v="RATD00301D"/>
    <s v="POLO TECNICO DI LUGO"/>
    <s v="LUGO"/>
    <x v="2"/>
    <s v="SCUOLA SECONDARIA II GRADO"/>
    <n v="3"/>
    <x v="2"/>
    <s v="ECONOMICO"/>
    <s v="AMMINISTRAZIONE FINANZA E MARKETING - ESABAC"/>
    <n v="0"/>
    <n v="9"/>
    <n v="9"/>
  </r>
  <r>
    <n v="201718"/>
    <s v="RATD00301D"/>
    <s v="POLO TECNICO DI LUGO"/>
    <s v="LUGO"/>
    <x v="2"/>
    <s v="SCUOLA SECONDARIA II GRADO"/>
    <n v="3"/>
    <x v="2"/>
    <s v="ECONOMICO"/>
    <s v="AMMINISTRAZIONE FINANZA E MARKETING - TRIENNIO"/>
    <n v="6"/>
    <n v="6"/>
    <n v="12"/>
  </r>
  <r>
    <n v="201718"/>
    <s v="RATD00301D"/>
    <s v="POLO TECNICO DI LUGO"/>
    <s v="LUGO"/>
    <x v="2"/>
    <s v="SCUOLA SECONDARIA II GRADO"/>
    <n v="3"/>
    <x v="2"/>
    <s v="ECONOMICO"/>
    <s v="SISTEMI INFORMATIVI AZIENDALI"/>
    <n v="17"/>
    <n v="16"/>
    <n v="33"/>
  </r>
  <r>
    <n v="201718"/>
    <s v="RATD00301D"/>
    <s v="POLO TECNICO DI LUGO"/>
    <s v="LUGO"/>
    <x v="2"/>
    <s v="SCUOLA SECONDARIA II GRADO"/>
    <n v="3"/>
    <x v="2"/>
    <s v="ECONOMICO"/>
    <s v="TURISMO BIENNIO - TRIENNIO"/>
    <n v="9"/>
    <n v="32"/>
    <n v="41"/>
  </r>
  <r>
    <n v="201718"/>
    <s v="RATD00301D"/>
    <s v="POLO TECNICO DI LUGO"/>
    <s v="LUGO"/>
    <x v="2"/>
    <s v="SCUOLA SECONDARIA II GRADO"/>
    <n v="3"/>
    <x v="2"/>
    <s v="TECNOLOGICO"/>
    <s v="COSTRUZIONI AMBIENTE E TERRITORIO - TRIENNIO"/>
    <n v="6"/>
    <n v="4"/>
    <n v="10"/>
  </r>
  <r>
    <n v="201718"/>
    <s v="RATD00301D"/>
    <s v="POLO TECNICO DI LUGO"/>
    <s v="LUGO"/>
    <x v="2"/>
    <s v="SCUOLA SECONDARIA II GRADO"/>
    <n v="3"/>
    <x v="2"/>
    <s v="TECNOLOGICO"/>
    <s v="ELETTRONICA"/>
    <n v="16"/>
    <n v="0"/>
    <n v="16"/>
  </r>
  <r>
    <n v="201718"/>
    <s v="RATD00301D"/>
    <s v="POLO TECNICO DI LUGO"/>
    <s v="LUGO"/>
    <x v="2"/>
    <s v="SCUOLA SECONDARIA II GRADO"/>
    <n v="3"/>
    <x v="2"/>
    <s v="TECNOLOGICO"/>
    <s v="MECCANICA E MECCATRONICA"/>
    <n v="25"/>
    <n v="0"/>
    <n v="25"/>
  </r>
  <r>
    <n v="201718"/>
    <s v="RATD00301D"/>
    <s v="POLO TECNICO DI LUGO"/>
    <s v="LUGO"/>
    <x v="2"/>
    <s v="SCUOLA SECONDARIA II GRADO"/>
    <n v="4"/>
    <x v="2"/>
    <s v="ECONOMICO"/>
    <s v="AMMINISTRAZIONE FINANZA E MARKETING - TRIENNIO"/>
    <n v="7"/>
    <n v="20"/>
    <n v="27"/>
  </r>
  <r>
    <n v="201718"/>
    <s v="RATD00301D"/>
    <s v="POLO TECNICO DI LUGO"/>
    <s v="LUGO"/>
    <x v="2"/>
    <s v="SCUOLA SECONDARIA II GRADO"/>
    <n v="4"/>
    <x v="2"/>
    <s v="ECONOMICO"/>
    <s v="SISTEMI INFORMATIVI AZIENDALI"/>
    <n v="22"/>
    <n v="13"/>
    <n v="35"/>
  </r>
  <r>
    <n v="201718"/>
    <s v="RATD00301D"/>
    <s v="POLO TECNICO DI LUGO"/>
    <s v="LUGO"/>
    <x v="2"/>
    <s v="SCUOLA SECONDARIA II GRADO"/>
    <n v="4"/>
    <x v="2"/>
    <s v="ECONOMICO"/>
    <s v="TURISMO BIENNIO - TRIENNIO"/>
    <n v="5"/>
    <n v="11"/>
    <n v="16"/>
  </r>
  <r>
    <n v="201718"/>
    <s v="RATD00301D"/>
    <s v="POLO TECNICO DI LUGO"/>
    <s v="LUGO"/>
    <x v="2"/>
    <s v="SCUOLA SECONDARIA II GRADO"/>
    <n v="4"/>
    <x v="2"/>
    <s v="TECNOLOGICO"/>
    <s v="COSTRUZIONI AMBIENTE E TERRITORIO - TRIENNIO"/>
    <n v="4"/>
    <n v="5"/>
    <n v="9"/>
  </r>
  <r>
    <n v="201718"/>
    <s v="RATD00301D"/>
    <s v="POLO TECNICO DI LUGO"/>
    <s v="LUGO"/>
    <x v="2"/>
    <s v="SCUOLA SECONDARIA II GRADO"/>
    <n v="4"/>
    <x v="2"/>
    <s v="TECNOLOGICO"/>
    <s v="ELETTRONICA"/>
    <n v="14"/>
    <n v="0"/>
    <n v="14"/>
  </r>
  <r>
    <n v="201718"/>
    <s v="RATD00301D"/>
    <s v="POLO TECNICO DI LUGO"/>
    <s v="LUGO"/>
    <x v="2"/>
    <s v="SCUOLA SECONDARIA II GRADO"/>
    <n v="4"/>
    <x v="2"/>
    <s v="TECNOLOGICO"/>
    <s v="MECCANICA E MECCATRONICA"/>
    <n v="22"/>
    <n v="0"/>
    <n v="22"/>
  </r>
  <r>
    <n v="201718"/>
    <s v="RATD00301D"/>
    <s v="POLO TECNICO DI LUGO"/>
    <s v="LUGO"/>
    <x v="2"/>
    <s v="SCUOLA SECONDARIA II GRADO"/>
    <n v="5"/>
    <x v="2"/>
    <s v="ECONOMICO"/>
    <s v="AMMINISTRAZIONE FINANZA E MARKETING - ESABAC TECHNO"/>
    <n v="4"/>
    <n v="15"/>
    <n v="19"/>
  </r>
  <r>
    <n v="201718"/>
    <s v="RATD00301D"/>
    <s v="POLO TECNICO DI LUGO"/>
    <s v="LUGO"/>
    <x v="2"/>
    <s v="SCUOLA SECONDARIA II GRADO"/>
    <n v="5"/>
    <x v="2"/>
    <s v="ECONOMICO"/>
    <s v="AMMINISTRAZIONE FINANZA E MARKETING - TRIENNIO"/>
    <n v="5"/>
    <n v="8"/>
    <n v="13"/>
  </r>
  <r>
    <n v="201718"/>
    <s v="RATD00301D"/>
    <s v="POLO TECNICO DI LUGO"/>
    <s v="LUGO"/>
    <x v="2"/>
    <s v="SCUOLA SECONDARIA II GRADO"/>
    <n v="5"/>
    <x v="2"/>
    <s v="ECONOMICO"/>
    <s v="SISTEMI INFORMATIVI AZIENDALI"/>
    <n v="6"/>
    <n v="9"/>
    <n v="15"/>
  </r>
  <r>
    <n v="201718"/>
    <s v="RATD00301D"/>
    <s v="POLO TECNICO DI LUGO"/>
    <s v="LUGO"/>
    <x v="2"/>
    <s v="SCUOLA SECONDARIA II GRADO"/>
    <n v="5"/>
    <x v="2"/>
    <s v="TECNOLOGICO"/>
    <s v="COSTRUZIONI AMBIENTE E TERRITORIO - TRIENNIO"/>
    <n v="18"/>
    <n v="1"/>
    <n v="19"/>
  </r>
  <r>
    <n v="201718"/>
    <s v="RATD00301D"/>
    <s v="POLO TECNICO DI LUGO"/>
    <s v="LUGO"/>
    <x v="2"/>
    <s v="SCUOLA SECONDARIA II GRADO"/>
    <n v="5"/>
    <x v="2"/>
    <s v="TECNOLOGICO"/>
    <s v="ELETTRONICA"/>
    <n v="15"/>
    <n v="0"/>
    <n v="15"/>
  </r>
  <r>
    <n v="201718"/>
    <s v="RATD00301D"/>
    <s v="POLO TECNICO DI LUGO"/>
    <s v="LUGO"/>
    <x v="2"/>
    <s v="SCUOLA SECONDARIA II GRADO"/>
    <n v="5"/>
    <x v="2"/>
    <s v="TECNOLOGICO"/>
    <s v="MECCANICA E MECCATRONICA"/>
    <n v="13"/>
    <n v="1"/>
    <n v="14"/>
  </r>
  <r>
    <n v="201718"/>
    <s v="RATD01000G"/>
    <s v="Oriani I.T.C.G. "/>
    <s v="FAENZA"/>
    <x v="1"/>
    <s v="SCUOLA SECONDARIA II GRADO"/>
    <n v="1"/>
    <x v="2"/>
    <s v="ECONOMICO"/>
    <s v="AMMINISTRAZIONE FINANZA E MARKETING - BIENNIO COMUNE"/>
    <n v="78"/>
    <n v="77"/>
    <n v="155"/>
  </r>
  <r>
    <n v="201718"/>
    <s v="RATD01000G"/>
    <s v="Oriani I.T.C.G. "/>
    <s v="FAENZA"/>
    <x v="1"/>
    <s v="SCUOLA SECONDARIA II GRADO"/>
    <n v="1"/>
    <x v="2"/>
    <s v="ECONOMICO"/>
    <s v="TURISMO BIENNIO - TRIENNIO"/>
    <n v="12"/>
    <n v="35"/>
    <n v="47"/>
  </r>
  <r>
    <n v="201718"/>
    <s v="RATD01000G"/>
    <s v="Oriani I.T.C.G. "/>
    <s v="FAENZA"/>
    <x v="1"/>
    <s v="SCUOLA SECONDARIA II GRADO"/>
    <n v="1"/>
    <x v="2"/>
    <s v="TECNOLOGICO"/>
    <s v="COSTRUZIONI, AMBIENTE E TERRITORIO - BIENNIO COMUNE"/>
    <n v="18"/>
    <n v="4"/>
    <n v="22"/>
  </r>
  <r>
    <n v="201718"/>
    <s v="RATD01000G"/>
    <s v="Oriani I.T.C.G. "/>
    <s v="FAENZA"/>
    <x v="1"/>
    <s v="SCUOLA SECONDARIA II GRADO"/>
    <n v="1"/>
    <x v="2"/>
    <s v="TECNOLOGICO"/>
    <s v="GRAFICA E COMUNICAZIONE BIENNIO - TRIENNIO"/>
    <n v="27"/>
    <n v="21"/>
    <n v="48"/>
  </r>
  <r>
    <n v="201718"/>
    <s v="RATD01000G"/>
    <s v="Oriani I.T.C.G. "/>
    <s v="FAENZA"/>
    <x v="1"/>
    <s v="SCUOLA SECONDARIA II GRADO"/>
    <n v="2"/>
    <x v="2"/>
    <s v="ECONOMICO"/>
    <s v="AMMINISTRAZIONE FINANZA E MARKETING - BIENNIO COMUNE"/>
    <n v="79"/>
    <n v="90"/>
    <n v="169"/>
  </r>
  <r>
    <n v="201718"/>
    <s v="RATD01000G"/>
    <s v="Oriani I.T.C.G. "/>
    <s v="FAENZA"/>
    <x v="1"/>
    <s v="SCUOLA SECONDARIA II GRADO"/>
    <n v="2"/>
    <x v="2"/>
    <s v="ECONOMICO"/>
    <s v="TURISMO BIENNIO - TRIENNIO"/>
    <n v="8"/>
    <n v="39"/>
    <n v="47"/>
  </r>
  <r>
    <n v="201718"/>
    <s v="RATD01000G"/>
    <s v="Oriani I.T.C.G. "/>
    <s v="FAENZA"/>
    <x v="1"/>
    <s v="SCUOLA SECONDARIA II GRADO"/>
    <n v="2"/>
    <x v="2"/>
    <s v="TECNOLOGICO"/>
    <s v="COSTRUZIONI, AMBIENTE E TERRITORIO - BIENNIO COMUNE"/>
    <n v="4"/>
    <n v="4"/>
    <n v="8"/>
  </r>
  <r>
    <n v="201718"/>
    <s v="RATD01000G"/>
    <s v="Oriani I.T.C.G. "/>
    <s v="FAENZA"/>
    <x v="1"/>
    <s v="SCUOLA SECONDARIA II GRADO"/>
    <n v="2"/>
    <x v="2"/>
    <s v="TECNOLOGICO"/>
    <s v="GRAFICA E COMUNICAZIONE BIENNIO - TRIENNIO"/>
    <n v="17"/>
    <n v="15"/>
    <n v="32"/>
  </r>
  <r>
    <n v="201718"/>
    <s v="RATD01000G"/>
    <s v="Oriani I.T.C.G. "/>
    <s v="FAENZA"/>
    <x v="1"/>
    <s v="SCUOLA SECONDARIA II GRADO"/>
    <n v="3"/>
    <x v="2"/>
    <s v="ECONOMICO"/>
    <s v="AMMINISTRAZIONE FINANZA E MARKETING - TRIENNIO"/>
    <n v="15"/>
    <n v="20"/>
    <n v="35"/>
  </r>
  <r>
    <n v="201718"/>
    <s v="RATD01000G"/>
    <s v="Oriani I.T.C.G. "/>
    <s v="FAENZA"/>
    <x v="1"/>
    <s v="SCUOLA SECONDARIA II GRADO"/>
    <n v="3"/>
    <x v="2"/>
    <s v="ECONOMICO"/>
    <s v="RELAZIONI INTERNAZIONALI PER IL MARKETING"/>
    <n v="15"/>
    <n v="38"/>
    <n v="53"/>
  </r>
  <r>
    <n v="201718"/>
    <s v="RATD01000G"/>
    <s v="Oriani I.T.C.G. "/>
    <s v="FAENZA"/>
    <x v="1"/>
    <s v="SCUOLA SECONDARIA II GRADO"/>
    <n v="3"/>
    <x v="2"/>
    <s v="ECONOMICO"/>
    <s v="SISTEMI INFORMATIVI AZIENDALI"/>
    <n v="37"/>
    <n v="22"/>
    <n v="59"/>
  </r>
  <r>
    <n v="201718"/>
    <s v="RATD01000G"/>
    <s v="Oriani I.T.C.G. "/>
    <s v="FAENZA"/>
    <x v="1"/>
    <s v="SCUOLA SECONDARIA II GRADO"/>
    <n v="3"/>
    <x v="2"/>
    <s v="ECONOMICO"/>
    <s v="TURISMO BIENNIO - TRIENNIO"/>
    <n v="6"/>
    <n v="35"/>
    <n v="41"/>
  </r>
  <r>
    <n v="201718"/>
    <s v="RATD01000G"/>
    <s v="Oriani I.T.C.G. "/>
    <s v="FAENZA"/>
    <x v="1"/>
    <s v="SCUOLA SECONDARIA II GRADO"/>
    <n v="3"/>
    <x v="2"/>
    <s v="TECNOLOGICO"/>
    <s v="COSTRUZIONI AMBIENTE E TERRITORIO - TRIENNIO"/>
    <n v="8"/>
    <n v="2"/>
    <n v="10"/>
  </r>
  <r>
    <n v="201718"/>
    <s v="RATD01000G"/>
    <s v="Oriani I.T.C.G. "/>
    <s v="FAENZA"/>
    <x v="1"/>
    <s v="SCUOLA SECONDARIA II GRADO"/>
    <n v="3"/>
    <x v="2"/>
    <s v="TECNOLOGICO"/>
    <s v="GRAFICA E COMUNICAZIONE BIENNIO - TRIENNIO"/>
    <n v="12"/>
    <n v="5"/>
    <n v="17"/>
  </r>
  <r>
    <n v="201718"/>
    <s v="RATD01000G"/>
    <s v="Oriani I.T.C.G. "/>
    <s v="FAENZA"/>
    <x v="1"/>
    <s v="SCUOLA SECONDARIA II GRADO"/>
    <n v="4"/>
    <x v="2"/>
    <s v="ECONOMICO"/>
    <s v="AMMINISTRAZIONE FINANZA E MARKETING - TRIENNIO"/>
    <n v="10"/>
    <n v="10"/>
    <n v="20"/>
  </r>
  <r>
    <n v="201718"/>
    <s v="RATD01000G"/>
    <s v="Oriani I.T.C.G. "/>
    <s v="FAENZA"/>
    <x v="1"/>
    <s v="SCUOLA SECONDARIA II GRADO"/>
    <n v="4"/>
    <x v="2"/>
    <s v="ECONOMICO"/>
    <s v="RELAZIONI INTERNAZIONALI PER IL MARKETING"/>
    <n v="31"/>
    <n v="34"/>
    <n v="65"/>
  </r>
  <r>
    <n v="201718"/>
    <s v="RATD01000G"/>
    <s v="Oriani I.T.C.G. "/>
    <s v="FAENZA"/>
    <x v="1"/>
    <s v="SCUOLA SECONDARIA II GRADO"/>
    <n v="4"/>
    <x v="2"/>
    <s v="ECONOMICO"/>
    <s v="SISTEMI INFORMATIVI AZIENDALI"/>
    <n v="31"/>
    <n v="18"/>
    <n v="49"/>
  </r>
  <r>
    <n v="201718"/>
    <s v="RATD01000G"/>
    <s v="Oriani I.T.C.G. "/>
    <s v="FAENZA"/>
    <x v="1"/>
    <s v="SCUOLA SECONDARIA II GRADO"/>
    <n v="4"/>
    <x v="2"/>
    <s v="ECONOMICO"/>
    <s v="TURISMO BIENNIO - TRIENNIO"/>
    <n v="8"/>
    <n v="24"/>
    <n v="32"/>
  </r>
  <r>
    <n v="201718"/>
    <s v="RATD01000G"/>
    <s v="Oriani I.T.C.G. "/>
    <s v="FAENZA"/>
    <x v="1"/>
    <s v="SCUOLA SECONDARIA II GRADO"/>
    <n v="4"/>
    <x v="2"/>
    <s v="TECNOLOGICO"/>
    <s v="COSTRUZIONI AMBIENTE E TERRITORIO - TRIENNIO"/>
    <n v="12"/>
    <n v="5"/>
    <n v="17"/>
  </r>
  <r>
    <n v="201718"/>
    <s v="RATD01000G"/>
    <s v="Oriani I.T.C.G. "/>
    <s v="FAENZA"/>
    <x v="1"/>
    <s v="SCUOLA SECONDARIA II GRADO"/>
    <n v="5"/>
    <x v="2"/>
    <s v="ECONOMICO"/>
    <s v="AMMINISTRAZIONE FINANZA E MARKETING - TRIENNIO"/>
    <n v="18"/>
    <n v="26"/>
    <n v="44"/>
  </r>
  <r>
    <n v="201718"/>
    <s v="RATD01000G"/>
    <s v="Oriani I.T.C.G. "/>
    <s v="FAENZA"/>
    <x v="1"/>
    <s v="SCUOLA SECONDARIA II GRADO"/>
    <n v="5"/>
    <x v="2"/>
    <s v="ECONOMICO"/>
    <s v="RELAZIONI INTERNAZIONALI PER IL MARKETING"/>
    <n v="19"/>
    <n v="66"/>
    <n v="85"/>
  </r>
  <r>
    <n v="201718"/>
    <s v="RATD01000G"/>
    <s v="Oriani I.T.C.G. "/>
    <s v="FAENZA"/>
    <x v="1"/>
    <s v="SCUOLA SECONDARIA II GRADO"/>
    <n v="5"/>
    <x v="2"/>
    <s v="ECONOMICO"/>
    <s v="SISTEMI INFORMATIVI AZIENDALI"/>
    <n v="33"/>
    <n v="26"/>
    <n v="59"/>
  </r>
  <r>
    <n v="201718"/>
    <s v="RATD01000G"/>
    <s v="Oriani I.T.C.G. "/>
    <s v="FAENZA"/>
    <x v="1"/>
    <s v="SCUOLA SECONDARIA II GRADO"/>
    <n v="5"/>
    <x v="2"/>
    <s v="ECONOMICO"/>
    <s v="TURISMO BIENNIO - TRIENNIO"/>
    <n v="6"/>
    <n v="31"/>
    <n v="37"/>
  </r>
  <r>
    <n v="201718"/>
    <s v="RATD01000G"/>
    <s v="Oriani I.T.C.G. "/>
    <s v="FAENZA"/>
    <x v="1"/>
    <s v="SCUOLA SECONDARIA II GRADO"/>
    <n v="5"/>
    <x v="2"/>
    <s v="TECNOLOGICO"/>
    <s v="COSTRUZIONI AMBIENTE E TERRITORIO - TRIENNIO"/>
    <n v="12"/>
    <n v="3"/>
    <n v="15"/>
  </r>
  <r>
    <n v="201718"/>
    <s v="RATD010512"/>
    <s v="A. ORIANI I.T.C.G.- CORSO SERALE"/>
    <s v="FAENZA"/>
    <x v="1"/>
    <s v="SCUOLA SECONDARIA II GRADO"/>
    <n v="3"/>
    <x v="2"/>
    <s v="TECNOLOGICO"/>
    <s v="COSTRUZIONI AMBIENTE E TERRITORIO - TRIENNIO"/>
    <n v="16"/>
    <n v="2"/>
    <n v="18"/>
  </r>
  <r>
    <n v="201718"/>
    <s v="RATD010512"/>
    <s v="A. ORIANI I.T.C.G.- CORSO SERALE"/>
    <s v="FAENZA"/>
    <x v="1"/>
    <s v="SCUOLA SECONDARIA II GRADO"/>
    <n v="4"/>
    <x v="2"/>
    <s v="TECNOLOGICO"/>
    <s v="COSTRUZIONI AMBIENTE E TERRITORIO - TRIENNIO"/>
    <n v="8"/>
    <n v="1"/>
    <n v="9"/>
  </r>
  <r>
    <n v="201718"/>
    <s v="RATD010512"/>
    <s v="A. ORIANI I.T.C.G.- CORSO SERALE"/>
    <s v="FAENZA"/>
    <x v="1"/>
    <s v="SCUOLA SECONDARIA II GRADO"/>
    <n v="5"/>
    <x v="2"/>
    <s v="TECNOLOGICO"/>
    <s v="COSTRUZIONI AMBIENTE E TERRITORIO - TRIENNIO"/>
    <n v="14"/>
    <n v="1"/>
    <n v="15"/>
  </r>
  <r>
    <n v="201718"/>
    <s v="RATD03000R"/>
    <s v="I.T.C. Ginanni"/>
    <s v="RAVENNA"/>
    <x v="0"/>
    <s v="SCUOLA SECONDARIA II GRADO"/>
    <n v="1"/>
    <x v="2"/>
    <s v="ECONOMICO"/>
    <s v="AMMINISTRAZIONE FINANZA E MARKETING - BIENNIO COMUNE"/>
    <n v="95"/>
    <n v="71"/>
    <n v="166"/>
  </r>
  <r>
    <n v="201718"/>
    <s v="RATD03000R"/>
    <s v="I.T.C. Ginanni"/>
    <s v="RAVENNA"/>
    <x v="0"/>
    <s v="SCUOLA SECONDARIA II GRADO"/>
    <n v="1"/>
    <x v="2"/>
    <s v="ECONOMICO"/>
    <s v="TURISMO BIENNIO - TRIENNIO"/>
    <n v="3"/>
    <n v="23"/>
    <n v="26"/>
  </r>
  <r>
    <n v="201718"/>
    <s v="RATD03000R"/>
    <s v="I.T.C. Ginanni"/>
    <s v="RAVENNA"/>
    <x v="0"/>
    <s v="SCUOLA SECONDARIA II GRADO"/>
    <n v="2"/>
    <x v="2"/>
    <s v="ECONOMICO"/>
    <s v="AMMINISTRAZIONE FINANZA E MARKETING - BIENNIO COMUNE"/>
    <n v="43"/>
    <n v="51"/>
    <n v="94"/>
  </r>
  <r>
    <n v="201718"/>
    <s v="RATD03000R"/>
    <s v="I.T.C. Ginanni"/>
    <s v="RAVENNA"/>
    <x v="0"/>
    <s v="SCUOLA SECONDARIA II GRADO"/>
    <n v="2"/>
    <x v="2"/>
    <s v="ECONOMICO"/>
    <s v="TURISMO BIENNIO - TRIENNIO"/>
    <n v="8"/>
    <n v="18"/>
    <n v="26"/>
  </r>
  <r>
    <n v="201718"/>
    <s v="RATD03000R"/>
    <s v="I.T.C. Ginanni"/>
    <s v="RAVENNA"/>
    <x v="0"/>
    <s v="SCUOLA SECONDARIA II GRADO"/>
    <n v="3"/>
    <x v="2"/>
    <s v="ECONOMICO"/>
    <s v="AMMINISTRAZIONE FINANZA E MARKETING - TRIENNIO"/>
    <n v="30"/>
    <n v="22"/>
    <n v="52"/>
  </r>
  <r>
    <n v="201718"/>
    <s v="RATD03000R"/>
    <s v="I.T.C. Ginanni"/>
    <s v="RAVENNA"/>
    <x v="0"/>
    <s v="SCUOLA SECONDARIA II GRADO"/>
    <n v="3"/>
    <x v="2"/>
    <s v="ECONOMICO"/>
    <s v="RELAZIONI INTERNAZIONALI PER IL MARKETING"/>
    <n v="3"/>
    <n v="24"/>
    <n v="27"/>
  </r>
  <r>
    <n v="201718"/>
    <s v="RATD03000R"/>
    <s v="I.T.C. Ginanni"/>
    <s v="RAVENNA"/>
    <x v="0"/>
    <s v="SCUOLA SECONDARIA II GRADO"/>
    <n v="3"/>
    <x v="2"/>
    <s v="ECONOMICO"/>
    <s v="SISTEMI INFORMATIVI AZIENDALI"/>
    <n v="14"/>
    <n v="14"/>
    <n v="28"/>
  </r>
  <r>
    <n v="201718"/>
    <s v="RATD03000R"/>
    <s v="I.T.C. Ginanni"/>
    <s v="RAVENNA"/>
    <x v="0"/>
    <s v="SCUOLA SECONDARIA II GRADO"/>
    <n v="3"/>
    <x v="2"/>
    <s v="ECONOMICO"/>
    <s v="TURISMO BIENNIO - TRIENNIO"/>
    <n v="11"/>
    <n v="17"/>
    <n v="28"/>
  </r>
  <r>
    <n v="201718"/>
    <s v="RATD03000R"/>
    <s v="I.T.C. Ginanni"/>
    <s v="RAVENNA"/>
    <x v="0"/>
    <s v="SCUOLA SECONDARIA II GRADO"/>
    <n v="4"/>
    <x v="2"/>
    <s v="ECONOMICO"/>
    <s v="AMMINISTRAZIONE FINANZA E MARKETING - TRIENNIO"/>
    <n v="23"/>
    <n v="31"/>
    <n v="54"/>
  </r>
  <r>
    <n v="201718"/>
    <s v="RATD03000R"/>
    <s v="I.T.C. Ginanni"/>
    <s v="RAVENNA"/>
    <x v="0"/>
    <s v="SCUOLA SECONDARIA II GRADO"/>
    <n v="4"/>
    <x v="2"/>
    <s v="ECONOMICO"/>
    <s v="RELAZIONI INTERNAZIONALI PER IL MARKETING"/>
    <n v="6"/>
    <n v="18"/>
    <n v="24"/>
  </r>
  <r>
    <n v="201718"/>
    <s v="RATD03000R"/>
    <s v="I.T.C. Ginanni"/>
    <s v="RAVENNA"/>
    <x v="0"/>
    <s v="SCUOLA SECONDARIA II GRADO"/>
    <n v="4"/>
    <x v="2"/>
    <s v="ECONOMICO"/>
    <s v="SISTEMI INFORMATIVI AZIENDALI"/>
    <n v="15"/>
    <n v="19"/>
    <n v="34"/>
  </r>
  <r>
    <n v="201718"/>
    <s v="RATD03000R"/>
    <s v="I.T.C. Ginanni"/>
    <s v="RAVENNA"/>
    <x v="0"/>
    <s v="SCUOLA SECONDARIA II GRADO"/>
    <n v="4"/>
    <x v="2"/>
    <s v="ECONOMICO"/>
    <s v="TURISMO BIENNIO - TRIENNIO"/>
    <n v="2"/>
    <n v="13"/>
    <n v="15"/>
  </r>
  <r>
    <n v="201718"/>
    <s v="RATD03000R"/>
    <s v="I.T.C. Ginanni"/>
    <s v="RAVENNA"/>
    <x v="0"/>
    <s v="SCUOLA SECONDARIA II GRADO"/>
    <n v="5"/>
    <x v="2"/>
    <s v="ECONOMICO"/>
    <s v="AMMINISTRAZIONE FINANZA E MARKETING - TRIENNIO"/>
    <n v="18"/>
    <n v="25"/>
    <n v="43"/>
  </r>
  <r>
    <n v="201718"/>
    <s v="RATD03000R"/>
    <s v="I.T.C. Ginanni"/>
    <s v="RAVENNA"/>
    <x v="0"/>
    <s v="SCUOLA SECONDARIA II GRADO"/>
    <n v="5"/>
    <x v="2"/>
    <s v="ECONOMICO"/>
    <s v="AMMINISTRAZIONE, FINANZA E MARKETING - ART. &quot;&quot;RELAZIONI INTERNAZIONALI&quot;&quot; - ESABAC"/>
    <n v="5"/>
    <n v="15"/>
    <n v="20"/>
  </r>
  <r>
    <n v="201718"/>
    <s v="RATD03000R"/>
    <s v="I.T.C. Ginanni"/>
    <s v="RAVENNA"/>
    <x v="0"/>
    <s v="SCUOLA SECONDARIA II GRADO"/>
    <n v="5"/>
    <x v="2"/>
    <s v="ECONOMICO"/>
    <s v="RELAZIONI INTERNAZIONALI PER IL MARKETING"/>
    <n v="13"/>
    <n v="32"/>
    <n v="45"/>
  </r>
  <r>
    <n v="201718"/>
    <s v="RATD03000R"/>
    <s v="I.T.C. Ginanni"/>
    <s v="RAVENNA"/>
    <x v="0"/>
    <s v="SCUOLA SECONDARIA II GRADO"/>
    <n v="5"/>
    <x v="2"/>
    <s v="ECONOMICO"/>
    <s v="SISTEMI INFORMATIVI AZIENDALI"/>
    <n v="12"/>
    <n v="10"/>
    <n v="22"/>
  </r>
  <r>
    <n v="201718"/>
    <s v="RATD03000R"/>
    <s v="I.T.C. Ginanni"/>
    <s v="RAVENNA"/>
    <x v="0"/>
    <s v="SCUOLA SECONDARIA II GRADO"/>
    <n v="5"/>
    <x v="2"/>
    <s v="ECONOMICO"/>
    <s v="TURISMO BIENNIO - TRIENNIO"/>
    <n v="3"/>
    <n v="9"/>
    <n v="12"/>
  </r>
  <r>
    <n v="201718"/>
    <s v="RATD030506"/>
    <s v="I.T.C. Ginanni – Corso serale"/>
    <s v="RAVENNA"/>
    <x v="0"/>
    <s v="SCUOLA SECONDARIA II GRADO"/>
    <n v="3"/>
    <x v="2"/>
    <s v="ECONOMICO"/>
    <s v="AMMINISTRAZIONE FINANZA E MARKETING - TRIENNIO"/>
    <n v="26"/>
    <n v="48"/>
    <n v="74"/>
  </r>
  <r>
    <n v="201718"/>
    <s v="RATD030506"/>
    <s v="I.T.C. Ginanni – Corso serale"/>
    <s v="RAVENNA"/>
    <x v="0"/>
    <s v="SCUOLA SECONDARIA II GRADO"/>
    <n v="5"/>
    <x v="2"/>
    <s v="ECONOMICO"/>
    <s v="AMMINISTRAZIONE FINANZA E MARKETING - TRIENNIO"/>
    <n v="25"/>
    <n v="27"/>
    <n v="52"/>
  </r>
  <r>
    <n v="201718"/>
    <s v="RATF007013"/>
    <s v="I.T.I.P. L. BUCCI - SEZIONE TECNICA"/>
    <s v="FAENZA"/>
    <x v="1"/>
    <s v="SCUOLA SECONDARIA II GRADO"/>
    <n v="1"/>
    <x v="2"/>
    <s v="TECNOLOGICO"/>
    <s v="ELETTRONICA ED ELETTROTECNICA - BIENNIO COMUNE"/>
    <n v="47"/>
    <n v="1"/>
    <n v="48"/>
  </r>
  <r>
    <n v="201718"/>
    <s v="RATF007013"/>
    <s v="I.T.I.P. L. BUCCI - SEZIONE TECNICA"/>
    <s v="FAENZA"/>
    <x v="1"/>
    <s v="SCUOLA SECONDARIA II GRADO"/>
    <n v="1"/>
    <x v="2"/>
    <s v="TECNOLOGICO"/>
    <s v="INFORMATICA E TELECOMUNICAZIONI - BIENNIO COMUNE"/>
    <n v="39"/>
    <n v="4"/>
    <n v="43"/>
  </r>
  <r>
    <n v="201718"/>
    <s v="RATF007013"/>
    <s v="I.T.I.P. L. BUCCI - SEZIONE TECNICA"/>
    <s v="FAENZA"/>
    <x v="1"/>
    <s v="SCUOLA SECONDARIA II GRADO"/>
    <n v="1"/>
    <x v="2"/>
    <s v="TECNOLOGICO"/>
    <s v="MECCANICA  MECCATRONICA ENERGIA - BIENNIO COMUNE"/>
    <n v="54"/>
    <n v="3"/>
    <n v="57"/>
  </r>
  <r>
    <n v="201718"/>
    <s v="RATF007013"/>
    <s v="I.T.I.P. L. BUCCI - SEZIONE TECNICA"/>
    <s v="FAENZA"/>
    <x v="1"/>
    <s v="SCUOLA SECONDARIA II GRADO"/>
    <n v="2"/>
    <x v="2"/>
    <s v="TECNOLOGICO"/>
    <s v="ELETTRONICA ED ELETTROTECNICA - BIENNIO COMUNE"/>
    <n v="44"/>
    <n v="3"/>
    <n v="47"/>
  </r>
  <r>
    <n v="201718"/>
    <s v="RATF007013"/>
    <s v="I.T.I.P. L. BUCCI - SEZIONE TECNICA"/>
    <s v="FAENZA"/>
    <x v="1"/>
    <s v="SCUOLA SECONDARIA II GRADO"/>
    <n v="2"/>
    <x v="2"/>
    <s v="TECNOLOGICO"/>
    <s v="INFORMATICA E TELECOMUNICAZIONI - BIENNIO COMUNE"/>
    <n v="22"/>
    <n v="0"/>
    <n v="22"/>
  </r>
  <r>
    <n v="201718"/>
    <s v="RATF007013"/>
    <s v="I.T.I.P. L. BUCCI - SEZIONE TECNICA"/>
    <s v="FAENZA"/>
    <x v="1"/>
    <s v="SCUOLA SECONDARIA II GRADO"/>
    <n v="2"/>
    <x v="2"/>
    <s v="TECNOLOGICO"/>
    <s v="MECCANICA  MECCATRONICA ENERGIA - BIENNIO COMUNE"/>
    <n v="44"/>
    <n v="0"/>
    <n v="44"/>
  </r>
  <r>
    <n v="201718"/>
    <s v="RATF007013"/>
    <s v="I.T.I.P. L. BUCCI - SEZIONE TECNICA"/>
    <s v="FAENZA"/>
    <x v="1"/>
    <s v="SCUOLA SECONDARIA II GRADO"/>
    <n v="3"/>
    <x v="2"/>
    <s v="TECNOLOGICO"/>
    <s v="ELETTRONICA"/>
    <n v="30"/>
    <n v="0"/>
    <n v="30"/>
  </r>
  <r>
    <n v="201718"/>
    <s v="RATF007013"/>
    <s v="I.T.I.P. L. BUCCI - SEZIONE TECNICA"/>
    <s v="FAENZA"/>
    <x v="1"/>
    <s v="SCUOLA SECONDARIA II GRADO"/>
    <n v="3"/>
    <x v="2"/>
    <s v="TECNOLOGICO"/>
    <s v="INFORMATICA"/>
    <n v="13"/>
    <n v="2"/>
    <n v="15"/>
  </r>
  <r>
    <n v="201718"/>
    <s v="RATF007013"/>
    <s v="I.T.I.P. L. BUCCI - SEZIONE TECNICA"/>
    <s v="FAENZA"/>
    <x v="1"/>
    <s v="SCUOLA SECONDARIA II GRADO"/>
    <n v="3"/>
    <x v="2"/>
    <s v="TECNOLOGICO"/>
    <s v="MECCANICA E MECCATRONICA"/>
    <n v="48"/>
    <n v="2"/>
    <n v="50"/>
  </r>
  <r>
    <n v="201718"/>
    <s v="RATF007013"/>
    <s v="I.T.I.P. L. BUCCI - SEZIONE TECNICA"/>
    <s v="FAENZA"/>
    <x v="1"/>
    <s v="SCUOLA SECONDARIA II GRADO"/>
    <n v="4"/>
    <x v="2"/>
    <s v="TECNOLOGICO"/>
    <s v="ELETTRONICA"/>
    <n v="28"/>
    <n v="1"/>
    <n v="29"/>
  </r>
  <r>
    <n v="201718"/>
    <s v="RATF007013"/>
    <s v="I.T.I.P. L. BUCCI - SEZIONE TECNICA"/>
    <s v="FAENZA"/>
    <x v="1"/>
    <s v="SCUOLA SECONDARIA II GRADO"/>
    <n v="4"/>
    <x v="2"/>
    <s v="TECNOLOGICO"/>
    <s v="INFORMATICA"/>
    <n v="40"/>
    <n v="3"/>
    <n v="43"/>
  </r>
  <r>
    <n v="201718"/>
    <s v="RATF007013"/>
    <s v="I.T.I.P. L. BUCCI - SEZIONE TECNICA"/>
    <s v="FAENZA"/>
    <x v="1"/>
    <s v="SCUOLA SECONDARIA II GRADO"/>
    <n v="4"/>
    <x v="2"/>
    <s v="TECNOLOGICO"/>
    <s v="MECCANICA E MECCATRONICA"/>
    <n v="41"/>
    <n v="0"/>
    <n v="41"/>
  </r>
  <r>
    <n v="201718"/>
    <s v="RATF007013"/>
    <s v="I.T.I.P. L. BUCCI - SEZIONE TECNICA"/>
    <s v="FAENZA"/>
    <x v="1"/>
    <s v="SCUOLA SECONDARIA II GRADO"/>
    <n v="5"/>
    <x v="2"/>
    <s v="TECNOLOGICO"/>
    <s v="ELETTRONICA"/>
    <n v="32"/>
    <n v="0"/>
    <n v="32"/>
  </r>
  <r>
    <n v="201718"/>
    <s v="RATF007013"/>
    <s v="I.T.I.P. L. BUCCI - SEZIONE TECNICA"/>
    <s v="FAENZA"/>
    <x v="1"/>
    <s v="SCUOLA SECONDARIA II GRADO"/>
    <n v="5"/>
    <x v="2"/>
    <s v="TECNOLOGICO"/>
    <s v="INFORMATICA"/>
    <n v="16"/>
    <n v="0"/>
    <n v="16"/>
  </r>
  <r>
    <n v="201718"/>
    <s v="RATF007013"/>
    <s v="I.T.I.P. L. BUCCI - SEZIONE TECNICA"/>
    <s v="FAENZA"/>
    <x v="1"/>
    <s v="SCUOLA SECONDARIA II GRADO"/>
    <n v="5"/>
    <x v="2"/>
    <s v="TECNOLOGICO"/>
    <s v="MECCANICA E MECCATRONICA"/>
    <n v="38"/>
    <n v="0"/>
    <n v="38"/>
  </r>
  <r>
    <n v="201718"/>
    <s v="RATF01000T"/>
    <s v="I.T.l. Baldini"/>
    <s v="RAVENNA"/>
    <x v="0"/>
    <s v="SCUOLA SECONDARIA II GRADO"/>
    <n v="1"/>
    <x v="2"/>
    <s v="TECNOLOGICO"/>
    <s v="CHIMICA, MATERIALI E BIOTECNOLOGIE - BIENNIO COMUNE"/>
    <n v="52"/>
    <n v="0"/>
    <n v="52"/>
  </r>
  <r>
    <n v="201718"/>
    <s v="RATF01000T"/>
    <s v="I.T.l. Baldini"/>
    <s v="RAVENNA"/>
    <x v="0"/>
    <s v="SCUOLA SECONDARIA II GRADO"/>
    <n v="1"/>
    <x v="2"/>
    <s v="TECNOLOGICO"/>
    <s v="ELETTRONICA ED ELETTROTECNICA - BIENNIO COMUNE"/>
    <n v="65"/>
    <n v="15"/>
    <n v="80"/>
  </r>
  <r>
    <n v="201718"/>
    <s v="RATF01000T"/>
    <s v="I.T.l. Baldini"/>
    <s v="RAVENNA"/>
    <x v="0"/>
    <s v="SCUOLA SECONDARIA II GRADO"/>
    <n v="1"/>
    <x v="2"/>
    <s v="TECNOLOGICO"/>
    <s v="INFORMATICA E TELECOMUNICAZIONI - BIENNIO COMUNE"/>
    <n v="35"/>
    <n v="13"/>
    <n v="48"/>
  </r>
  <r>
    <n v="201718"/>
    <s v="RATF01000T"/>
    <s v="I.T.l. Baldini"/>
    <s v="RAVENNA"/>
    <x v="0"/>
    <s v="SCUOLA SECONDARIA II GRADO"/>
    <n v="1"/>
    <x v="2"/>
    <s v="TECNOLOGICO"/>
    <s v="MECCANICA  MECCATRONICA ENERGIA - BIENNIO COMUNE"/>
    <n v="38"/>
    <n v="10"/>
    <n v="48"/>
  </r>
  <r>
    <n v="201718"/>
    <s v="RATF01000T"/>
    <s v="I.T.l. Baldini"/>
    <s v="RAVENNA"/>
    <x v="0"/>
    <s v="SCUOLA SECONDARIA II GRADO"/>
    <n v="1"/>
    <x v="2"/>
    <s v="TECNOLOGICO"/>
    <s v="TRASPORTI E LOGISTICA  - BIENNIO COMUNE"/>
    <n v="21"/>
    <n v="0"/>
    <n v="21"/>
  </r>
  <r>
    <n v="201718"/>
    <s v="RATF01000T"/>
    <s v="I.T.l. Baldini"/>
    <s v="RAVENNA"/>
    <x v="0"/>
    <s v="SCUOLA SECONDARIA II GRADO"/>
    <n v="2"/>
    <x v="2"/>
    <s v="TECNOLOGICO"/>
    <s v="CHIMICA, MATERIALI E BIOTECNOLOGIE - BIENNIO COMUNE"/>
    <n v="31"/>
    <n v="9"/>
    <n v="40"/>
  </r>
  <r>
    <n v="201718"/>
    <s v="RATF01000T"/>
    <s v="I.T.l. Baldini"/>
    <s v="RAVENNA"/>
    <x v="0"/>
    <s v="SCUOLA SECONDARIA II GRADO"/>
    <n v="2"/>
    <x v="2"/>
    <s v="TECNOLOGICO"/>
    <s v="ELETTRONICA ED ELETTROTECNICA - BIENNIO COMUNE"/>
    <n v="82"/>
    <n v="0"/>
    <n v="82"/>
  </r>
  <r>
    <n v="201718"/>
    <s v="RATF01000T"/>
    <s v="I.T.l. Baldini"/>
    <s v="RAVENNA"/>
    <x v="0"/>
    <s v="SCUOLA SECONDARIA II GRADO"/>
    <n v="2"/>
    <x v="2"/>
    <s v="TECNOLOGICO"/>
    <s v="INFORMATICA E TELECOMUNICAZIONI - BIENNIO COMUNE"/>
    <n v="14"/>
    <n v="7"/>
    <n v="21"/>
  </r>
  <r>
    <n v="201718"/>
    <s v="RATF01000T"/>
    <s v="I.T.l. Baldini"/>
    <s v="RAVENNA"/>
    <x v="0"/>
    <s v="SCUOLA SECONDARIA II GRADO"/>
    <n v="2"/>
    <x v="2"/>
    <s v="TECNOLOGICO"/>
    <s v="MECCANICA  MECCATRONICA ENERGIA - BIENNIO COMUNE"/>
    <n v="32"/>
    <n v="13"/>
    <n v="45"/>
  </r>
  <r>
    <n v="201718"/>
    <s v="RATF01000T"/>
    <s v="I.T.l. Baldini"/>
    <s v="RAVENNA"/>
    <x v="0"/>
    <s v="SCUOLA SECONDARIA II GRADO"/>
    <n v="2"/>
    <x v="2"/>
    <s v="TECNOLOGICO"/>
    <s v="TRASPORTI E LOGISTICA  - BIENNIO COMUNE"/>
    <n v="19"/>
    <n v="0"/>
    <n v="19"/>
  </r>
  <r>
    <n v="201718"/>
    <s v="RATF01000T"/>
    <s v="I.T.l. Baldini"/>
    <s v="RAVENNA"/>
    <x v="0"/>
    <s v="SCUOLA SECONDARIA II GRADO"/>
    <n v="3"/>
    <x v="2"/>
    <s v="TECNOLOGICO"/>
    <s v="CHIMICA E MATERIALI"/>
    <n v="20"/>
    <n v="11"/>
    <n v="31"/>
  </r>
  <r>
    <n v="201718"/>
    <s v="RATF01000T"/>
    <s v="I.T.l. Baldini"/>
    <s v="RAVENNA"/>
    <x v="0"/>
    <s v="SCUOLA SECONDARIA II GRADO"/>
    <n v="3"/>
    <x v="2"/>
    <s v="TECNOLOGICO"/>
    <s v="ELETTRONICA"/>
    <n v="31"/>
    <n v="4"/>
    <n v="35"/>
  </r>
  <r>
    <n v="201718"/>
    <s v="RATF01000T"/>
    <s v="I.T.l. Baldini"/>
    <s v="RAVENNA"/>
    <x v="0"/>
    <s v="SCUOLA SECONDARIA II GRADO"/>
    <n v="3"/>
    <x v="2"/>
    <s v="TECNOLOGICO"/>
    <s v="ELETTROTECNICA"/>
    <n v="36"/>
    <n v="4"/>
    <n v="40"/>
  </r>
  <r>
    <n v="201718"/>
    <s v="RATF01000T"/>
    <s v="I.T.l. Baldini"/>
    <s v="RAVENNA"/>
    <x v="0"/>
    <s v="SCUOLA SECONDARIA II GRADO"/>
    <n v="3"/>
    <x v="2"/>
    <s v="TECNOLOGICO"/>
    <s v="ENERGIA"/>
    <n v="34"/>
    <n v="5"/>
    <n v="39"/>
  </r>
  <r>
    <n v="201718"/>
    <s v="RATF01000T"/>
    <s v="I.T.l. Baldini"/>
    <s v="RAVENNA"/>
    <x v="0"/>
    <s v="SCUOLA SECONDARIA II GRADO"/>
    <n v="3"/>
    <x v="2"/>
    <s v="TECNOLOGICO"/>
    <s v="INFORMATICA"/>
    <n v="40"/>
    <n v="2"/>
    <n v="42"/>
  </r>
  <r>
    <n v="201718"/>
    <s v="RATF01000T"/>
    <s v="I.T.l. Baldini"/>
    <s v="RAVENNA"/>
    <x v="0"/>
    <s v="SCUOLA SECONDARIA II GRADO"/>
    <n v="3"/>
    <x v="2"/>
    <s v="TECNOLOGICO"/>
    <s v="LOGISTICA"/>
    <n v="36"/>
    <n v="11"/>
    <n v="47"/>
  </r>
  <r>
    <n v="201718"/>
    <s v="RATF01000T"/>
    <s v="I.T.l. Baldini"/>
    <s v="RAVENNA"/>
    <x v="0"/>
    <s v="SCUOLA SECONDARIA II GRADO"/>
    <n v="4"/>
    <x v="2"/>
    <s v="TECNOLOGICO"/>
    <s v="CHIMICA E MATERIALI"/>
    <n v="25"/>
    <n v="19"/>
    <n v="44"/>
  </r>
  <r>
    <n v="201718"/>
    <s v="RATF01000T"/>
    <s v="I.T.l. Baldini"/>
    <s v="RAVENNA"/>
    <x v="0"/>
    <s v="SCUOLA SECONDARIA II GRADO"/>
    <n v="4"/>
    <x v="2"/>
    <s v="TECNOLOGICO"/>
    <s v="ELETTRONICA"/>
    <n v="47"/>
    <n v="2"/>
    <n v="49"/>
  </r>
  <r>
    <n v="201718"/>
    <s v="RATF01000T"/>
    <s v="I.T.l. Baldini"/>
    <s v="RAVENNA"/>
    <x v="0"/>
    <s v="SCUOLA SECONDARIA II GRADO"/>
    <n v="4"/>
    <x v="2"/>
    <s v="TECNOLOGICO"/>
    <s v="ELETTROTECNICA"/>
    <n v="43"/>
    <n v="1"/>
    <n v="44"/>
  </r>
  <r>
    <n v="201718"/>
    <s v="RATF01000T"/>
    <s v="I.T.l. Baldini"/>
    <s v="RAVENNA"/>
    <x v="0"/>
    <s v="SCUOLA SECONDARIA II GRADO"/>
    <n v="4"/>
    <x v="2"/>
    <s v="TECNOLOGICO"/>
    <s v="ENERGIA"/>
    <n v="28"/>
    <n v="3"/>
    <n v="31"/>
  </r>
  <r>
    <n v="201718"/>
    <s v="RATF01000T"/>
    <s v="I.T.l. Baldini"/>
    <s v="RAVENNA"/>
    <x v="0"/>
    <s v="SCUOLA SECONDARIA II GRADO"/>
    <n v="4"/>
    <x v="2"/>
    <s v="TECNOLOGICO"/>
    <s v="INFORMATICA"/>
    <n v="32"/>
    <n v="2"/>
    <n v="34"/>
  </r>
  <r>
    <n v="201718"/>
    <s v="RATF01000T"/>
    <s v="I.T.l. Baldini"/>
    <s v="RAVENNA"/>
    <x v="0"/>
    <s v="SCUOLA SECONDARIA II GRADO"/>
    <n v="4"/>
    <x v="2"/>
    <s v="TECNOLOGICO"/>
    <s v="LOGISTICA"/>
    <n v="30"/>
    <n v="1"/>
    <n v="31"/>
  </r>
  <r>
    <n v="201718"/>
    <s v="RATF01000T"/>
    <s v="I.T.l. Baldini"/>
    <s v="RAVENNA"/>
    <x v="0"/>
    <s v="SCUOLA SECONDARIA II GRADO"/>
    <n v="5"/>
    <x v="2"/>
    <s v="TECNOLOGICO"/>
    <s v="CHIMICA E MATERIALI"/>
    <n v="24"/>
    <n v="10"/>
    <n v="34"/>
  </r>
  <r>
    <n v="201718"/>
    <s v="RATF01000T"/>
    <s v="I.T.l. Baldini"/>
    <s v="RAVENNA"/>
    <x v="0"/>
    <s v="SCUOLA SECONDARIA II GRADO"/>
    <n v="5"/>
    <x v="2"/>
    <s v="TECNOLOGICO"/>
    <s v="ELETTRONICA"/>
    <n v="19"/>
    <n v="0"/>
    <n v="19"/>
  </r>
  <r>
    <n v="201718"/>
    <s v="RATF01000T"/>
    <s v="I.T.l. Baldini"/>
    <s v="RAVENNA"/>
    <x v="0"/>
    <s v="SCUOLA SECONDARIA II GRADO"/>
    <n v="5"/>
    <x v="2"/>
    <s v="TECNOLOGICO"/>
    <s v="ELETTROTECNICA"/>
    <n v="38"/>
    <n v="1"/>
    <n v="39"/>
  </r>
  <r>
    <n v="201718"/>
    <s v="RATF01000T"/>
    <s v="I.T.l. Baldini"/>
    <s v="RAVENNA"/>
    <x v="0"/>
    <s v="SCUOLA SECONDARIA II GRADO"/>
    <n v="5"/>
    <x v="2"/>
    <s v="TECNOLOGICO"/>
    <s v="ENERGIA"/>
    <n v="22"/>
    <n v="1"/>
    <n v="23"/>
  </r>
  <r>
    <n v="201718"/>
    <s v="RATF01000T"/>
    <s v="I.T.l. Baldini"/>
    <s v="RAVENNA"/>
    <x v="0"/>
    <s v="SCUOLA SECONDARIA II GRADO"/>
    <n v="5"/>
    <x v="2"/>
    <s v="TECNOLOGICO"/>
    <s v="INFORMATICA"/>
    <n v="36"/>
    <n v="1"/>
    <n v="37"/>
  </r>
  <r>
    <n v="201718"/>
    <s v="RATF01000T"/>
    <s v="I.T.l. Baldini"/>
    <s v="RAVENNA"/>
    <x v="0"/>
    <s v="SCUOLA SECONDARIA II GRADO"/>
    <n v="5"/>
    <x v="2"/>
    <s v="TECNOLOGICO"/>
    <s v="LOGISTICA"/>
    <n v="25"/>
    <n v="2"/>
    <n v="27"/>
  </r>
  <r>
    <n v="201718"/>
    <s v="RATL02000L"/>
    <s v="Morigia - Perdisa ITG ITA "/>
    <s v="RAVENNA"/>
    <x v="0"/>
    <s v="SCUOLA SECONDARIA II GRADO"/>
    <n v="1"/>
    <x v="2"/>
    <s v="TECNOLOGICO"/>
    <s v="AGRARIA, AGROALIMENTARE E AGROINDUSTRIA - BIENNIO COMUNE"/>
    <n v="77"/>
    <n v="20"/>
    <n v="97"/>
  </r>
  <r>
    <n v="201718"/>
    <s v="RATL02000L"/>
    <s v="Morigia - Perdisa ITG ITA "/>
    <s v="RAVENNA"/>
    <x v="0"/>
    <s v="SCUOLA SECONDARIA II GRADO"/>
    <n v="1"/>
    <x v="2"/>
    <s v="TECNOLOGICO"/>
    <s v="COSTRUZIONI, AMBIENTE E TERRITORIO - BIENNIO COMUNE"/>
    <n v="39"/>
    <n v="14"/>
    <n v="53"/>
  </r>
  <r>
    <n v="201718"/>
    <s v="RATL02000L"/>
    <s v="Morigia - Perdisa ITG ITA "/>
    <s v="RAVENNA"/>
    <x v="0"/>
    <s v="SCUOLA SECONDARIA II GRADO"/>
    <n v="1"/>
    <x v="2"/>
    <s v="TECNOLOGICO"/>
    <s v="GRAFICA E COMUNICAZIONE BIENNIO - TRIENNIO"/>
    <n v="43"/>
    <n v="34"/>
    <n v="77"/>
  </r>
  <r>
    <n v="201718"/>
    <s v="RATL02000L"/>
    <s v="Morigia - Perdisa ITG ITA "/>
    <s v="RAVENNA"/>
    <x v="0"/>
    <s v="SCUOLA SECONDARIA II GRADO"/>
    <n v="2"/>
    <x v="2"/>
    <s v="TECNOLOGICO"/>
    <s v="AGRARIA, AGROALIMENTARE E AGROINDUSTRIA - BIENNIO COMUNE"/>
    <n v="67"/>
    <n v="29"/>
    <n v="96"/>
  </r>
  <r>
    <n v="201718"/>
    <s v="RATL02000L"/>
    <s v="Morigia - Perdisa ITG ITA "/>
    <s v="RAVENNA"/>
    <x v="0"/>
    <s v="SCUOLA SECONDARIA II GRADO"/>
    <n v="2"/>
    <x v="2"/>
    <s v="TECNOLOGICO"/>
    <s v="COSTRUZIONI, AMBIENTE E TERRITORIO - BIENNIO COMUNE"/>
    <n v="25"/>
    <n v="6"/>
    <n v="31"/>
  </r>
  <r>
    <n v="201718"/>
    <s v="RATL02000L"/>
    <s v="Morigia - Perdisa ITG ITA "/>
    <s v="RAVENNA"/>
    <x v="0"/>
    <s v="SCUOLA SECONDARIA II GRADO"/>
    <n v="2"/>
    <x v="2"/>
    <s v="TECNOLOGICO"/>
    <s v="GRAFICA E COMUNICAZIONE BIENNIO - TRIENNIO"/>
    <n v="49"/>
    <n v="24"/>
    <n v="73"/>
  </r>
  <r>
    <n v="201718"/>
    <s v="RATL02000L"/>
    <s v="Morigia - Perdisa ITG ITA "/>
    <s v="RAVENNA"/>
    <x v="0"/>
    <s v="SCUOLA SECONDARIA II GRADO"/>
    <n v="3"/>
    <x v="2"/>
    <s v="TECNOLOGICO"/>
    <s v="COSTRUZIONI AMBIENTE E TERRITORIO - TRIENNIO"/>
    <n v="25"/>
    <n v="18"/>
    <n v="43"/>
  </r>
  <r>
    <n v="201718"/>
    <s v="RATL02000L"/>
    <s v="Morigia - Perdisa ITG ITA "/>
    <s v="RAVENNA"/>
    <x v="0"/>
    <s v="SCUOLA SECONDARIA II GRADO"/>
    <n v="3"/>
    <x v="2"/>
    <s v="TECNOLOGICO"/>
    <s v="GESTIONE DELL'AMBIENTE E DEL TERRITORIO"/>
    <n v="30"/>
    <n v="7"/>
    <n v="37"/>
  </r>
  <r>
    <n v="201718"/>
    <s v="RATL02000L"/>
    <s v="Morigia - Perdisa ITG ITA "/>
    <s v="RAVENNA"/>
    <x v="0"/>
    <s v="SCUOLA SECONDARIA II GRADO"/>
    <n v="3"/>
    <x v="2"/>
    <s v="TECNOLOGICO"/>
    <s v="GRAFICA E COMUNICAZIONE BIENNIO - TRIENNIO"/>
    <n v="13"/>
    <n v="11"/>
    <n v="24"/>
  </r>
  <r>
    <n v="201718"/>
    <s v="RATL02000L"/>
    <s v="Morigia - Perdisa ITG ITA "/>
    <s v="RAVENNA"/>
    <x v="0"/>
    <s v="SCUOLA SECONDARIA II GRADO"/>
    <n v="3"/>
    <x v="2"/>
    <s v="TECNOLOGICO"/>
    <s v="PRODUZIONI E TRASFORMAZIONI"/>
    <n v="31"/>
    <n v="22"/>
    <n v="53"/>
  </r>
  <r>
    <n v="201718"/>
    <s v="RATL02000L"/>
    <s v="Morigia - Perdisa ITG ITA "/>
    <s v="RAVENNA"/>
    <x v="0"/>
    <s v="SCUOLA SECONDARIA II GRADO"/>
    <n v="4"/>
    <x v="2"/>
    <s v="TECNOLOGICO"/>
    <s v="COSTRUZIONI AMBIENTE E TERRITORIO - TRIENNIO"/>
    <n v="31"/>
    <n v="22"/>
    <n v="53"/>
  </r>
  <r>
    <n v="201718"/>
    <s v="RATL02000L"/>
    <s v="Morigia - Perdisa ITG ITA "/>
    <s v="RAVENNA"/>
    <x v="0"/>
    <s v="SCUOLA SECONDARIA II GRADO"/>
    <n v="4"/>
    <x v="2"/>
    <s v="TECNOLOGICO"/>
    <s v="GESTIONE DELL'AMBIENTE E DEL TERRITORIO"/>
    <n v="29"/>
    <n v="10"/>
    <n v="39"/>
  </r>
  <r>
    <n v="201718"/>
    <s v="RATL02000L"/>
    <s v="Morigia - Perdisa ITG ITA "/>
    <s v="RAVENNA"/>
    <x v="0"/>
    <s v="SCUOLA SECONDARIA II GRADO"/>
    <n v="4"/>
    <x v="2"/>
    <s v="TECNOLOGICO"/>
    <s v="PRODUZIONI E TRASFORMAZIONI"/>
    <n v="23"/>
    <n v="18"/>
    <n v="41"/>
  </r>
  <r>
    <n v="201718"/>
    <s v="RATL02000L"/>
    <s v="Morigia - Perdisa ITG ITA "/>
    <s v="RAVENNA"/>
    <x v="0"/>
    <s v="SCUOLA SECONDARIA II GRADO"/>
    <n v="5"/>
    <x v="2"/>
    <s v="TECNOLOGICO"/>
    <s v="COSTRUZIONI AMBIENTE E TERRITORIO - TRIENNIO"/>
    <n v="22"/>
    <n v="21"/>
    <n v="43"/>
  </r>
  <r>
    <n v="201718"/>
    <s v="RATL02000L"/>
    <s v="Morigia - Perdisa ITG ITA "/>
    <s v="RAVENNA"/>
    <x v="0"/>
    <s v="SCUOLA SECONDARIA II GRADO"/>
    <n v="5"/>
    <x v="2"/>
    <s v="TECNOLOGICO"/>
    <s v="GESTIONE DELL'AMBIENTE E DEL TERRITORIO"/>
    <n v="22"/>
    <n v="0"/>
    <n v="22"/>
  </r>
  <r>
    <n v="201718"/>
    <s v="RATL02000L"/>
    <s v="Morigia - Perdisa ITG ITA "/>
    <s v="RAVENNA"/>
    <x v="0"/>
    <s v="SCUOLA SECONDARIA II GRADO"/>
    <n v="5"/>
    <x v="2"/>
    <s v="TECNOLOGICO"/>
    <s v="PRODUZIONI E TRASFORMAZIONI"/>
    <n v="27"/>
    <n v="16"/>
    <n v="43"/>
  </r>
  <r>
    <m/>
    <m/>
    <m/>
    <m/>
    <x v="3"/>
    <m/>
    <m/>
    <x v="3"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8">
  <r>
    <n v="202223"/>
    <s v="RARI015004"/>
    <s v="IPSIA FOSCOLO - Faenza"/>
    <s v="Faenza"/>
    <s v="d. Faenza"/>
    <s v="SCUOLA SECONDARIA II GRADO"/>
    <n v="1"/>
    <x v="0"/>
    <x v="0"/>
    <s v="ARTI AUSILIARIE DELLE PROFESSIONI SANITARIE: ODONTOTECNICO"/>
    <n v="1"/>
    <n v="2"/>
    <n v="3"/>
  </r>
  <r>
    <n v="202223"/>
    <s v="RARI015004"/>
    <s v="IPSIA FOSCOLO - Faenza"/>
    <s v="Faenza"/>
    <s v="d. Faenza"/>
    <s v="SCUOLA SECONDARIA II GRADO"/>
    <n v="4"/>
    <x v="0"/>
    <x v="0"/>
    <s v="ARTI AUSILIARIE DELLE PROFESSIONI SANITARIE: ODONTOTECNICO"/>
    <n v="5"/>
    <n v="4"/>
    <n v="9"/>
  </r>
  <r>
    <n v="202223"/>
    <s v="RARI015004"/>
    <s v="IPSIA FOSCOLO - Faenza"/>
    <s v="Faenza"/>
    <s v="d. Faenza"/>
    <s v="SCUOLA SECONDARIA II GRADO"/>
    <n v="5"/>
    <x v="0"/>
    <x v="0"/>
    <s v="ARTI AUSILIARIE DELLE PROFESSIONI SANITARIE: ODONTOTECNICO"/>
    <n v="3"/>
    <n v="3"/>
    <n v="6"/>
  </r>
  <r>
    <n v="202223"/>
    <s v="RARI015004"/>
    <s v="IPSIA FOSCOLO - Faenza"/>
    <s v="Faenza"/>
    <s v="d. Faenza"/>
    <s v="SCUOLA SECONDARIA II GRADO"/>
    <n v="3"/>
    <x v="0"/>
    <x v="0"/>
    <s v="ARTI AUSILIARIE DELLE PROFESSIONI SANITARIE: ODONTOTECNICO"/>
    <n v="4"/>
    <n v="3"/>
    <n v="7"/>
  </r>
  <r>
    <n v="202223"/>
    <s v="RARI015004"/>
    <s v="IPSIA FOSCOLO - Faenza"/>
    <s v="Faenza"/>
    <s v="d. Faenza"/>
    <s v="SCUOLA SECONDARIA II GRADO"/>
    <n v="2"/>
    <x v="0"/>
    <x v="0"/>
    <s v="ARTI AUSILIARIE DELLE PROFESSIONI SANITARIE: ODONTOTECNICO"/>
    <n v="2"/>
    <n v="1"/>
    <n v="3"/>
  </r>
  <r>
    <n v="202223"/>
    <s v="RAPC01000L"/>
    <s v="Liceo Classico Alighieri "/>
    <s v="Ravenna"/>
    <s v="d. Ravenna"/>
    <s v="SCUOLA SECONDARIA II GRADO"/>
    <n v="3"/>
    <x v="1"/>
    <x v="1"/>
    <s v="LICEO LINGUISTICO - ESABAC"/>
    <n v="5"/>
    <n v="15"/>
    <n v="20"/>
  </r>
  <r>
    <n v="202223"/>
    <s v="RAPC01000L"/>
    <s v="Liceo Classico Alighieri "/>
    <s v="Ravenna"/>
    <s v="d. Ravenna"/>
    <s v="SCUOLA SECONDARIA II GRADO"/>
    <n v="3"/>
    <x v="1"/>
    <x v="2"/>
    <s v="CLASSICO"/>
    <n v="10"/>
    <n v="32"/>
    <n v="42"/>
  </r>
  <r>
    <n v="202223"/>
    <s v="RAPC01000L"/>
    <s v="Liceo Classico Alighieri "/>
    <s v="Ravenna"/>
    <s v="d. Ravenna"/>
    <s v="SCUOLA SECONDARIA II GRADO"/>
    <n v="5"/>
    <x v="1"/>
    <x v="3"/>
    <s v="SCIENZE UMANE - OPZ. ECONOMICO SOCIALE"/>
    <n v="6"/>
    <n v="6"/>
    <n v="12"/>
  </r>
  <r>
    <n v="202223"/>
    <s v="RAPC01000L"/>
    <s v="Liceo Classico Alighieri "/>
    <s v="Ravenna"/>
    <s v="d. Ravenna"/>
    <s v="SCUOLA SECONDARIA II GRADO"/>
    <n v="5"/>
    <x v="1"/>
    <x v="3"/>
    <s v="SCIENZE UMANE"/>
    <n v="4"/>
    <n v="51"/>
    <n v="55"/>
  </r>
  <r>
    <n v="202223"/>
    <s v="RAPC01000L"/>
    <s v="Liceo Classico Alighieri "/>
    <s v="Ravenna"/>
    <s v="d. Ravenna"/>
    <s v="SCUOLA SECONDARIA II GRADO"/>
    <n v="5"/>
    <x v="1"/>
    <x v="2"/>
    <s v="CLASSICO"/>
    <n v="14"/>
    <n v="25"/>
    <n v="39"/>
  </r>
  <r>
    <n v="202223"/>
    <s v="RAPC01000L"/>
    <s v="Liceo Classico Alighieri "/>
    <s v="Ravenna"/>
    <s v="d. Ravenna"/>
    <s v="SCUOLA SECONDARIA II GRADO"/>
    <n v="5"/>
    <x v="1"/>
    <x v="1"/>
    <s v="LINGUISTICO"/>
    <n v="21"/>
    <n v="89"/>
    <n v="110"/>
  </r>
  <r>
    <n v="202223"/>
    <s v="RAPC01000L"/>
    <s v="Liceo Classico Alighieri "/>
    <s v="Ravenna"/>
    <s v="d. Ravenna"/>
    <s v="SCUOLA SECONDARIA II GRADO"/>
    <n v="1"/>
    <x v="1"/>
    <x v="1"/>
    <s v="LINGUISTICO"/>
    <n v="21"/>
    <n v="75"/>
    <n v="96"/>
  </r>
  <r>
    <n v="202223"/>
    <s v="RAPC01000L"/>
    <s v="Liceo Classico Alighieri "/>
    <s v="Ravenna"/>
    <s v="d. Ravenna"/>
    <s v="SCUOLA SECONDARIA II GRADO"/>
    <n v="1"/>
    <x v="1"/>
    <x v="2"/>
    <s v="CLASSICO"/>
    <n v="11"/>
    <n v="32"/>
    <n v="43"/>
  </r>
  <r>
    <n v="202223"/>
    <s v="RAPC01000L"/>
    <s v="Liceo Classico Alighieri "/>
    <s v="Ravenna"/>
    <s v="d. Ravenna"/>
    <s v="SCUOLA SECONDARIA II GRADO"/>
    <n v="1"/>
    <x v="1"/>
    <x v="3"/>
    <s v="SCIENZE UMANE - OPZ. ECONOMICO SOCIALE"/>
    <n v="14"/>
    <n v="37"/>
    <n v="51"/>
  </r>
  <r>
    <n v="202223"/>
    <s v="RAPC01000L"/>
    <s v="Liceo Classico Alighieri "/>
    <s v="Ravenna"/>
    <s v="d. Ravenna"/>
    <s v="SCUOLA SECONDARIA II GRADO"/>
    <n v="1"/>
    <x v="1"/>
    <x v="3"/>
    <s v="SCIENZE UMANE"/>
    <n v="11"/>
    <n v="82"/>
    <n v="93"/>
  </r>
  <r>
    <n v="202223"/>
    <s v="RAPC01000L"/>
    <s v="Liceo Classico Alighieri "/>
    <s v="Ravenna"/>
    <s v="d. Ravenna"/>
    <s v="SCUOLA SECONDARIA II GRADO"/>
    <n v="2"/>
    <x v="1"/>
    <x v="3"/>
    <s v="SCIENZE UMANE - OPZ. ECONOMICO SOCIALE"/>
    <n v="9"/>
    <n v="16"/>
    <n v="25"/>
  </r>
  <r>
    <n v="202223"/>
    <s v="RAPC01000L"/>
    <s v="Liceo Classico Alighieri "/>
    <s v="Ravenna"/>
    <s v="d. Ravenna"/>
    <s v="SCUOLA SECONDARIA II GRADO"/>
    <n v="2"/>
    <x v="1"/>
    <x v="3"/>
    <s v="SCIENZE UMANE"/>
    <n v="12"/>
    <n v="57"/>
    <n v="69"/>
  </r>
  <r>
    <n v="202223"/>
    <s v="RAPC01000L"/>
    <s v="Liceo Classico Alighieri "/>
    <s v="Ravenna"/>
    <s v="d. Ravenna"/>
    <s v="SCUOLA SECONDARIA II GRADO"/>
    <n v="2"/>
    <x v="1"/>
    <x v="1"/>
    <s v="LINGUISTICO"/>
    <n v="23"/>
    <n v="82"/>
    <n v="105"/>
  </r>
  <r>
    <n v="202223"/>
    <s v="RAPC01000L"/>
    <s v="Liceo Classico Alighieri "/>
    <s v="Ravenna"/>
    <s v="d. Ravenna"/>
    <s v="SCUOLA SECONDARIA II GRADO"/>
    <n v="2"/>
    <x v="1"/>
    <x v="2"/>
    <s v="CLASSICO"/>
    <n v="11"/>
    <n v="28"/>
    <n v="39"/>
  </r>
  <r>
    <n v="202223"/>
    <s v="RAPC01000L"/>
    <s v="Liceo Classico Alighieri "/>
    <s v="Ravenna"/>
    <s v="d. Ravenna"/>
    <s v="SCUOLA SECONDARIA II GRADO"/>
    <n v="4"/>
    <x v="1"/>
    <x v="2"/>
    <s v="CLASSICO"/>
    <n v="15"/>
    <n v="43"/>
    <n v="58"/>
  </r>
  <r>
    <n v="202223"/>
    <s v="RAPC01000L"/>
    <s v="Liceo Classico Alighieri "/>
    <s v="Ravenna"/>
    <s v="d. Ravenna"/>
    <s v="SCUOLA SECONDARIA II GRADO"/>
    <n v="3"/>
    <x v="1"/>
    <x v="3"/>
    <s v="SCIENZE UMANE - OPZ. ECONOMICO SOCIALE"/>
    <n v="9"/>
    <n v="13"/>
    <n v="22"/>
  </r>
  <r>
    <n v="202223"/>
    <s v="RAPC01000L"/>
    <s v="Liceo Classico Alighieri "/>
    <s v="Ravenna"/>
    <s v="d. Ravenna"/>
    <s v="SCUOLA SECONDARIA II GRADO"/>
    <n v="3"/>
    <x v="1"/>
    <x v="3"/>
    <s v="SCIENZE UMANE"/>
    <n v="7"/>
    <n v="61"/>
    <n v="68"/>
  </r>
  <r>
    <n v="202223"/>
    <s v="RAPC01000L"/>
    <s v="Liceo Classico Alighieri "/>
    <s v="Ravenna"/>
    <s v="d. Ravenna"/>
    <s v="SCUOLA SECONDARIA II GRADO"/>
    <n v="3"/>
    <x v="1"/>
    <x v="1"/>
    <s v="LINGUISTICO"/>
    <n v="13"/>
    <n v="59"/>
    <n v="72"/>
  </r>
  <r>
    <n v="202223"/>
    <s v="RAPC01000L"/>
    <s v="Liceo Classico Alighieri "/>
    <s v="Ravenna"/>
    <s v="d. Ravenna"/>
    <s v="SCUOLA SECONDARIA II GRADO"/>
    <n v="4"/>
    <x v="1"/>
    <x v="3"/>
    <s v="SCIENZE UMANE - OPZ. ECONOMICO SOCIALE"/>
    <n v="8"/>
    <n v="9"/>
    <n v="17"/>
  </r>
  <r>
    <n v="202223"/>
    <s v="RAPC01000L"/>
    <s v="Liceo Classico Alighieri "/>
    <s v="Ravenna"/>
    <s v="d. Ravenna"/>
    <s v="SCUOLA SECONDARIA II GRADO"/>
    <n v="4"/>
    <x v="1"/>
    <x v="3"/>
    <s v="SCIENZE UMANE"/>
    <n v="3"/>
    <n v="47"/>
    <n v="50"/>
  </r>
  <r>
    <n v="202223"/>
    <s v="RAPC01000L"/>
    <s v="Liceo Classico Alighieri "/>
    <s v="Ravenna"/>
    <s v="d. Ravenna"/>
    <s v="SCUOLA SECONDARIA II GRADO"/>
    <n v="4"/>
    <x v="1"/>
    <x v="1"/>
    <s v="LINGUISTICO"/>
    <n v="16"/>
    <n v="64"/>
    <n v="80"/>
  </r>
  <r>
    <n v="202223"/>
    <s v="RAPC01000L"/>
    <s v="Liceo Classico Alighieri "/>
    <s v="Ravenna"/>
    <s v="d. Ravenna"/>
    <s v="SCUOLA SECONDARIA II GRADO"/>
    <n v="4"/>
    <x v="1"/>
    <x v="1"/>
    <s v="LICEO LINGUISTICO - ESABAC"/>
    <n v="2"/>
    <n v="18"/>
    <n v="20"/>
  </r>
  <r>
    <n v="202223"/>
    <s v="RAPC01101D"/>
    <s v="Ist.Alberghiero Tonino Guerra- IPSSAR  "/>
    <s v="CERVIA"/>
    <s v="d. Ravenna"/>
    <s v="SCUOLA SECONDARIA II GRADO"/>
    <n v="1"/>
    <x v="1"/>
    <x v="1"/>
    <s v="LINGUISTICO"/>
    <n v="7"/>
    <n v="14"/>
    <n v="21"/>
  </r>
  <r>
    <n v="202223"/>
    <s v="RAPC04000C"/>
    <s v="LICEO Classico Torricelli  "/>
    <s v="Faenza"/>
    <s v="d. Faenza"/>
    <s v="SCUOLA SECONDARIA II GRADO"/>
    <n v="1"/>
    <x v="1"/>
    <x v="4"/>
    <s v="ARTISTICO NUOVO ORDINAMENTO - BIENNIO COMUNE"/>
    <n v="16"/>
    <n v="57"/>
    <n v="73"/>
  </r>
  <r>
    <n v="202223"/>
    <s v="RAPC04000C"/>
    <s v="LICEO Classico Torricelli  "/>
    <s v="Faenza"/>
    <s v="d. Faenza"/>
    <s v="SCUOLA SECONDARIA II GRADO"/>
    <n v="3"/>
    <x v="1"/>
    <x v="3"/>
    <s v="SCIENZE UMANE"/>
    <n v="9"/>
    <n v="54"/>
    <n v="63"/>
  </r>
  <r>
    <n v="202223"/>
    <s v="RAPC04000C"/>
    <s v="LICEO Classico Torricelli  "/>
    <s v="Faenza"/>
    <s v="d. Faenza"/>
    <s v="SCUOLA SECONDARIA II GRADO"/>
    <n v="3"/>
    <x v="1"/>
    <x v="5"/>
    <s v="SCIENTIFICO - OPZIONE SCIENZE APPLICATE"/>
    <n v="36"/>
    <n v="26"/>
    <n v="62"/>
  </r>
  <r>
    <n v="202223"/>
    <s v="RAPC04000C"/>
    <s v="LICEO Classico Torricelli  "/>
    <s v="Faenza"/>
    <s v="d. Faenza"/>
    <s v="SCUOLA SECONDARIA II GRADO"/>
    <n v="4"/>
    <x v="1"/>
    <x v="1"/>
    <s v="LINGUISTICO"/>
    <n v="10"/>
    <n v="44"/>
    <n v="54"/>
  </r>
  <r>
    <n v="202223"/>
    <s v="RAPC04000C"/>
    <s v="LICEO Classico Torricelli  "/>
    <s v="Faenza"/>
    <s v="d. Faenza"/>
    <s v="SCUOLA SECONDARIA II GRADO"/>
    <n v="4"/>
    <x v="1"/>
    <x v="1"/>
    <s v="LICEO LINGUISTICO - ESABAC"/>
    <n v="1"/>
    <n v="20"/>
    <n v="21"/>
  </r>
  <r>
    <n v="202223"/>
    <s v="RAPC04000C"/>
    <s v="LICEO Classico Torricelli  "/>
    <s v="Faenza"/>
    <s v="d. Faenza"/>
    <s v="SCUOLA SECONDARIA II GRADO"/>
    <n v="4"/>
    <x v="1"/>
    <x v="2"/>
    <s v="CLASSICO"/>
    <n v="10"/>
    <n v="25"/>
    <n v="35"/>
  </r>
  <r>
    <n v="202223"/>
    <s v="RAPC04000C"/>
    <s v="LICEO Classico Torricelli  "/>
    <s v="Faenza"/>
    <s v="d. Faenza"/>
    <s v="SCUOLA SECONDARIA II GRADO"/>
    <n v="4"/>
    <x v="1"/>
    <x v="4"/>
    <s v="DESIGN - CERAMICA"/>
    <n v="10"/>
    <n v="25"/>
    <n v="35"/>
  </r>
  <r>
    <n v="202223"/>
    <s v="RAPC04000C"/>
    <s v="LICEO Classico Torricelli  "/>
    <s v="Faenza"/>
    <s v="d. Faenza"/>
    <s v="SCUOLA SECONDARIA II GRADO"/>
    <n v="5"/>
    <x v="1"/>
    <x v="3"/>
    <s v="SCIENZE UMANE"/>
    <n v="6"/>
    <n v="46"/>
    <n v="52"/>
  </r>
  <r>
    <n v="202223"/>
    <s v="RAPC04000C"/>
    <s v="LICEO Classico Torricelli  "/>
    <s v="Faenza"/>
    <s v="d. Faenza"/>
    <s v="SCUOLA SECONDARIA II GRADO"/>
    <n v="5"/>
    <x v="1"/>
    <x v="5"/>
    <s v="SCIENTIFICO - OPZIONE SCIENZE APPLICATE"/>
    <n v="29"/>
    <n v="30"/>
    <n v="59"/>
  </r>
  <r>
    <n v="202223"/>
    <s v="RAPC04000C"/>
    <s v="LICEO Classico Torricelli  "/>
    <s v="Faenza"/>
    <s v="d. Faenza"/>
    <s v="SCUOLA SECONDARIA II GRADO"/>
    <n v="5"/>
    <x v="1"/>
    <x v="1"/>
    <s v="LINGUISTICO"/>
    <n v="17"/>
    <n v="64"/>
    <n v="81"/>
  </r>
  <r>
    <n v="202223"/>
    <s v="RAPC04000C"/>
    <s v="LICEO Classico Torricelli  "/>
    <s v="Faenza"/>
    <s v="d. Faenza"/>
    <s v="SCUOLA SECONDARIA II GRADO"/>
    <n v="5"/>
    <x v="1"/>
    <x v="5"/>
    <s v="SCIENTIFICO"/>
    <n v="27"/>
    <n v="38"/>
    <n v="65"/>
  </r>
  <r>
    <n v="202223"/>
    <s v="RAPC04000C"/>
    <s v="LICEO Classico Torricelli  "/>
    <s v="Faenza"/>
    <s v="d. Faenza"/>
    <s v="SCUOLA SECONDARIA II GRADO"/>
    <n v="5"/>
    <x v="1"/>
    <x v="1"/>
    <s v="LICEO LINGUISTICO - ESABAC"/>
    <n v="4"/>
    <n v="15"/>
    <n v="19"/>
  </r>
  <r>
    <n v="202223"/>
    <s v="RAPC04000C"/>
    <s v="LICEO Classico Torricelli  "/>
    <s v="Faenza"/>
    <s v="d. Faenza"/>
    <s v="SCUOLA SECONDARIA II GRADO"/>
    <n v="5"/>
    <x v="1"/>
    <x v="2"/>
    <s v="CLASSICO"/>
    <n v="6"/>
    <n v="16"/>
    <n v="22"/>
  </r>
  <r>
    <n v="202223"/>
    <s v="RAPC04000C"/>
    <s v="LICEO Classico Torricelli  "/>
    <s v="Faenza"/>
    <s v="d. Faenza"/>
    <s v="SCUOLA SECONDARIA II GRADO"/>
    <n v="1"/>
    <x v="1"/>
    <x v="5"/>
    <s v="SCIENTIFICO - OPZIONE SCIENZE APPLICATE"/>
    <n v="63"/>
    <n v="48"/>
    <n v="111"/>
  </r>
  <r>
    <n v="202223"/>
    <s v="RAPC04000C"/>
    <s v="LICEO Classico Torricelli  "/>
    <s v="Faenza"/>
    <s v="d. Faenza"/>
    <s v="SCUOLA SECONDARIA II GRADO"/>
    <n v="1"/>
    <x v="1"/>
    <x v="5"/>
    <s v="SCIENTIFICO"/>
    <n v="29"/>
    <n v="42"/>
    <n v="71"/>
  </r>
  <r>
    <n v="202223"/>
    <s v="RAPC04000C"/>
    <s v="LICEO Classico Torricelli  "/>
    <s v="Faenza"/>
    <s v="d. Faenza"/>
    <s v="SCUOLA SECONDARIA II GRADO"/>
    <n v="2"/>
    <x v="1"/>
    <x v="1"/>
    <s v="LINGUISTICO"/>
    <n v="10"/>
    <n v="52"/>
    <n v="62"/>
  </r>
  <r>
    <n v="202223"/>
    <s v="RAPC04000C"/>
    <s v="LICEO Classico Torricelli  "/>
    <s v="Faenza"/>
    <s v="d. Faenza"/>
    <s v="SCUOLA SECONDARIA II GRADO"/>
    <n v="1"/>
    <x v="1"/>
    <x v="1"/>
    <s v="LINGUISTICO"/>
    <n v="13"/>
    <n v="46"/>
    <n v="59"/>
  </r>
  <r>
    <n v="202223"/>
    <s v="RAPC04000C"/>
    <s v="LICEO Classico Torricelli  "/>
    <s v="Faenza"/>
    <s v="d. Faenza"/>
    <s v="SCUOLA SECONDARIA II GRADO"/>
    <n v="2"/>
    <x v="1"/>
    <x v="2"/>
    <s v="CLASSICO"/>
    <n v="11"/>
    <n v="20"/>
    <n v="31"/>
  </r>
  <r>
    <n v="202223"/>
    <s v="RAPC04000C"/>
    <s v="LICEO Classico Torricelli  "/>
    <s v="Faenza"/>
    <s v="d. Faenza"/>
    <s v="SCUOLA SECONDARIA II GRADO"/>
    <n v="1"/>
    <x v="1"/>
    <x v="2"/>
    <s v="CLASSICO"/>
    <n v="8"/>
    <n v="26"/>
    <n v="34"/>
  </r>
  <r>
    <n v="202223"/>
    <s v="RAPC04000C"/>
    <s v="LICEO Classico Torricelli  "/>
    <s v="Faenza"/>
    <s v="d. Faenza"/>
    <s v="SCUOLA SECONDARIA II GRADO"/>
    <n v="2"/>
    <x v="1"/>
    <x v="4"/>
    <s v="ARTISTICO NUOVO ORDINAMENTO - BIENNIO COMUNE"/>
    <n v="10"/>
    <n v="51"/>
    <n v="61"/>
  </r>
  <r>
    <n v="202223"/>
    <s v="RAPC04000C"/>
    <s v="LICEO Classico Torricelli  "/>
    <s v="Faenza"/>
    <s v="d. Faenza"/>
    <s v="SCUOLA SECONDARIA II GRADO"/>
    <n v="3"/>
    <x v="1"/>
    <x v="5"/>
    <s v="SCIENTIFICO"/>
    <n v="39"/>
    <n v="41"/>
    <n v="80"/>
  </r>
  <r>
    <n v="202223"/>
    <s v="RAPC04000C"/>
    <s v="LICEO Classico Torricelli  "/>
    <s v="Faenza"/>
    <s v="d. Faenza"/>
    <s v="SCUOLA SECONDARIA II GRADO"/>
    <n v="1"/>
    <x v="1"/>
    <x v="3"/>
    <s v="SCIENZE UMANE"/>
    <n v="13"/>
    <n v="63"/>
    <n v="76"/>
  </r>
  <r>
    <n v="202223"/>
    <s v="RAPC04000C"/>
    <s v="LICEO Classico Torricelli  "/>
    <s v="Faenza"/>
    <s v="d. Faenza"/>
    <s v="SCUOLA SECONDARIA II GRADO"/>
    <n v="3"/>
    <x v="1"/>
    <x v="1"/>
    <s v="LINGUISTICO"/>
    <n v="9"/>
    <n v="38"/>
    <n v="47"/>
  </r>
  <r>
    <n v="202223"/>
    <s v="RAPC04000C"/>
    <s v="LICEO Classico Torricelli  "/>
    <s v="Faenza"/>
    <s v="d. Faenza"/>
    <s v="SCUOLA SECONDARIA II GRADO"/>
    <n v="3"/>
    <x v="1"/>
    <x v="1"/>
    <s v="LICEO LINGUISTICO - ESABAC"/>
    <n v="2"/>
    <n v="11"/>
    <n v="13"/>
  </r>
  <r>
    <n v="202223"/>
    <s v="RAPC04000C"/>
    <s v="LICEO Classico Torricelli  "/>
    <s v="Faenza"/>
    <s v="d. Faenza"/>
    <s v="SCUOLA SECONDARIA II GRADO"/>
    <n v="3"/>
    <x v="1"/>
    <x v="4"/>
    <s v="DESIGN - CERAMICA"/>
    <n v="9"/>
    <n v="35"/>
    <n v="44"/>
  </r>
  <r>
    <n v="202223"/>
    <s v="RAPC04000C"/>
    <s v="LICEO Classico Torricelli  "/>
    <s v="Faenza"/>
    <s v="d. Faenza"/>
    <s v="SCUOLA SECONDARIA II GRADO"/>
    <n v="3"/>
    <x v="1"/>
    <x v="2"/>
    <s v="CLASSICO"/>
    <n v="6"/>
    <n v="21"/>
    <n v="27"/>
  </r>
  <r>
    <n v="202223"/>
    <s v="RAPC04000C"/>
    <s v="LICEO Classico Torricelli  "/>
    <s v="Faenza"/>
    <s v="d. Faenza"/>
    <s v="SCUOLA SECONDARIA II GRADO"/>
    <n v="2"/>
    <x v="1"/>
    <x v="5"/>
    <s v="SCIENTIFICO - OPZIONE SCIENZE APPLICATE"/>
    <n v="55"/>
    <n v="50"/>
    <n v="105"/>
  </r>
  <r>
    <n v="202223"/>
    <s v="RAPC04000C"/>
    <s v="LICEO Classico Torricelli  "/>
    <s v="Faenza"/>
    <s v="d. Faenza"/>
    <s v="SCUOLA SECONDARIA II GRADO"/>
    <n v="2"/>
    <x v="1"/>
    <x v="5"/>
    <s v="SCIENTIFICO"/>
    <n v="20"/>
    <n v="34"/>
    <n v="54"/>
  </r>
  <r>
    <n v="202223"/>
    <s v="RAPC04000C"/>
    <s v="LICEO Classico Torricelli  "/>
    <s v="Faenza"/>
    <s v="d. Faenza"/>
    <s v="SCUOLA SECONDARIA II GRADO"/>
    <n v="2"/>
    <x v="1"/>
    <x v="3"/>
    <s v="SCIENZE UMANE"/>
    <n v="13"/>
    <n v="58"/>
    <n v="71"/>
  </r>
  <r>
    <n v="202223"/>
    <s v="RAPC04000C"/>
    <s v="LICEO Classico Torricelli  "/>
    <s v="Faenza"/>
    <s v="d. Faenza"/>
    <s v="SCUOLA SECONDARIA II GRADO"/>
    <n v="5"/>
    <x v="1"/>
    <x v="4"/>
    <s v="DESIGN - CERAMICA"/>
    <n v="4"/>
    <n v="30"/>
    <n v="34"/>
  </r>
  <r>
    <n v="202223"/>
    <s v="RAPC04000C"/>
    <s v="LICEO Classico Torricelli  "/>
    <s v="Faenza"/>
    <s v="d. Faenza"/>
    <s v="SCUOLA SECONDARIA II GRADO"/>
    <n v="4"/>
    <x v="1"/>
    <x v="3"/>
    <s v="SCIENZE UMANE"/>
    <n v="4"/>
    <n v="38"/>
    <n v="42"/>
  </r>
  <r>
    <n v="202223"/>
    <s v="RAPC04000C"/>
    <s v="LICEO Classico Torricelli  "/>
    <s v="Faenza"/>
    <s v="d. Faenza"/>
    <s v="SCUOLA SECONDARIA II GRADO"/>
    <n v="4"/>
    <x v="1"/>
    <x v="5"/>
    <s v="SCIENTIFICO - OPZIONE SCIENZE APPLICATE"/>
    <n v="32"/>
    <n v="19"/>
    <n v="51"/>
  </r>
  <r>
    <n v="202223"/>
    <s v="RAPC04000C"/>
    <s v="LICEO Classico Torricelli  "/>
    <s v="Faenza"/>
    <s v="d. Faenza"/>
    <s v="SCUOLA SECONDARIA II GRADO"/>
    <n v="4"/>
    <x v="1"/>
    <x v="5"/>
    <s v="SCIENTIFICO"/>
    <n v="23"/>
    <n v="29"/>
    <n v="52"/>
  </r>
  <r>
    <n v="202223"/>
    <s v="RAPS01000Q"/>
    <s v="Liceo Scientifico A.Oriani  "/>
    <s v="Ravenna"/>
    <s v="d. Ravenna"/>
    <s v="SCUOLA SECONDARIA II GRADO"/>
    <n v="2"/>
    <x v="1"/>
    <x v="5"/>
    <s v="SCIENTIFICO"/>
    <n v="27"/>
    <n v="68"/>
    <n v="95"/>
  </r>
  <r>
    <n v="202223"/>
    <s v="RAPS01000Q"/>
    <s v="Liceo Scientifico A.Oriani  "/>
    <s v="Ravenna"/>
    <s v="d. Ravenna"/>
    <s v="SCUOLA SECONDARIA II GRADO"/>
    <n v="1"/>
    <x v="1"/>
    <x v="5"/>
    <s v="SCIENTIFICO - SEZIONE AD INDIRIZZO SPORTIVO"/>
    <n v="14"/>
    <n v="13"/>
    <n v="27"/>
  </r>
  <r>
    <n v="202223"/>
    <s v="RAPS01000Q"/>
    <s v="Liceo Scientifico A.Oriani  "/>
    <s v="Ravenna"/>
    <s v="d. Ravenna"/>
    <s v="SCUOLA SECONDARIA II GRADO"/>
    <n v="1"/>
    <x v="1"/>
    <x v="5"/>
    <s v="SCIENTIFICO - OPZIONE SCIENZE APPLICATE"/>
    <n v="77"/>
    <n v="53"/>
    <n v="130"/>
  </r>
  <r>
    <n v="202223"/>
    <s v="RAPS01000Q"/>
    <s v="Liceo Scientifico A.Oriani  "/>
    <s v="Ravenna"/>
    <s v="d. Ravenna"/>
    <s v="SCUOLA SECONDARIA II GRADO"/>
    <n v="1"/>
    <x v="1"/>
    <x v="5"/>
    <s v="SCIENTIFICO"/>
    <n v="35"/>
    <n v="47"/>
    <n v="82"/>
  </r>
  <r>
    <n v="202223"/>
    <s v="RAPS01000Q"/>
    <s v="Liceo Scientifico A.Oriani  "/>
    <s v="Ravenna"/>
    <s v="d. Ravenna"/>
    <s v="SCUOLA SECONDARIA II GRADO"/>
    <n v="3"/>
    <x v="1"/>
    <x v="5"/>
    <s v="SCIENTIFICO - OPZIONE SCIENZE APPLICATE"/>
    <n v="81"/>
    <n v="34"/>
    <n v="115"/>
  </r>
  <r>
    <n v="202223"/>
    <s v="RAPS01000Q"/>
    <s v="Liceo Scientifico A.Oriani  "/>
    <s v="Ravenna"/>
    <s v="d. Ravenna"/>
    <s v="SCUOLA SECONDARIA II GRADO"/>
    <n v="3"/>
    <x v="1"/>
    <x v="5"/>
    <s v="SCIENTIFICO"/>
    <n v="29"/>
    <n v="52"/>
    <n v="81"/>
  </r>
  <r>
    <n v="202223"/>
    <s v="RAPS01000Q"/>
    <s v="Liceo Scientifico A.Oriani  "/>
    <s v="Ravenna"/>
    <s v="d. Ravenna"/>
    <s v="SCUOLA SECONDARIA II GRADO"/>
    <n v="2"/>
    <x v="1"/>
    <x v="5"/>
    <s v="SCIENTIFICO - SEZIONE AD INDIRIZZO SPORTIVO"/>
    <n v="15"/>
    <n v="13"/>
    <n v="28"/>
  </r>
  <r>
    <n v="202223"/>
    <s v="RAPS01000Q"/>
    <s v="Liceo Scientifico A.Oriani  "/>
    <s v="Ravenna"/>
    <s v="d. Ravenna"/>
    <s v="SCUOLA SECONDARIA II GRADO"/>
    <n v="2"/>
    <x v="1"/>
    <x v="5"/>
    <s v="SCIENTIFICO - OPZIONE SCIENZE APPLICATE"/>
    <n v="81"/>
    <n v="77"/>
    <n v="158"/>
  </r>
  <r>
    <n v="202223"/>
    <s v="RAPS01000Q"/>
    <s v="Liceo Scientifico A.Oriani  "/>
    <s v="Ravenna"/>
    <s v="d. Ravenna"/>
    <s v="SCUOLA SECONDARIA II GRADO"/>
    <n v="4"/>
    <x v="1"/>
    <x v="5"/>
    <s v="SCIENTIFICO"/>
    <n v="47"/>
    <n v="44"/>
    <n v="91"/>
  </r>
  <r>
    <n v="202223"/>
    <s v="RAPS01000Q"/>
    <s v="Liceo Scientifico A.Oriani  "/>
    <s v="Ravenna"/>
    <s v="d. Ravenna"/>
    <s v="SCUOLA SECONDARIA II GRADO"/>
    <n v="3"/>
    <x v="1"/>
    <x v="5"/>
    <s v="SCIENTIFICO - SEZIONE AD INDIRIZZO SPORTIVO"/>
    <n v="13"/>
    <n v="15"/>
    <n v="28"/>
  </r>
  <r>
    <n v="202223"/>
    <s v="RAPS01000Q"/>
    <s v="Liceo Scientifico A.Oriani  "/>
    <s v="Ravenna"/>
    <s v="d. Ravenna"/>
    <s v="SCUOLA SECONDARIA II GRADO"/>
    <n v="4"/>
    <x v="1"/>
    <x v="5"/>
    <s v="SCIENTIFICO - OPZIONE SCIENZE APPLICATE"/>
    <n v="49"/>
    <n v="53"/>
    <n v="102"/>
  </r>
  <r>
    <n v="202223"/>
    <s v="RAPS01000Q"/>
    <s v="Liceo Scientifico A.Oriani  "/>
    <s v="Ravenna"/>
    <s v="d. Ravenna"/>
    <s v="SCUOLA SECONDARIA II GRADO"/>
    <n v="5"/>
    <x v="1"/>
    <x v="5"/>
    <s v="SCIENTIFICO - OPZIONE SCIENZE APPLICATE"/>
    <n v="56"/>
    <n v="39"/>
    <n v="95"/>
  </r>
  <r>
    <n v="202223"/>
    <s v="RAPS01000Q"/>
    <s v="Liceo Scientifico A.Oriani  "/>
    <s v="Ravenna"/>
    <s v="d. Ravenna"/>
    <s v="SCUOLA SECONDARIA II GRADO"/>
    <n v="5"/>
    <x v="1"/>
    <x v="5"/>
    <s v="SCIENTIFICO - SEZIONE AD INDIRIZZO SPORTIVO"/>
    <n v="15"/>
    <n v="15"/>
    <n v="30"/>
  </r>
  <r>
    <n v="202223"/>
    <s v="RAPS01000Q"/>
    <s v="Liceo Scientifico A.Oriani  "/>
    <s v="Ravenna"/>
    <s v="d. Ravenna"/>
    <s v="SCUOLA SECONDARIA II GRADO"/>
    <n v="5"/>
    <x v="1"/>
    <x v="5"/>
    <s v="SCIENTIFICO"/>
    <n v="32"/>
    <n v="66"/>
    <n v="98"/>
  </r>
  <r>
    <n v="202223"/>
    <s v="RAPS01000Q"/>
    <s v="Liceo Scientifico A.Oriani  "/>
    <s v="Ravenna"/>
    <s v="d. Ravenna"/>
    <s v="SCUOLA SECONDARIA II GRADO"/>
    <n v="4"/>
    <x v="1"/>
    <x v="5"/>
    <s v="SCIENTIFICO - SEZIONE AD INDIRIZZO SPORTIVO"/>
    <n v="22"/>
    <n v="6"/>
    <n v="28"/>
  </r>
  <r>
    <n v="202223"/>
    <s v="RAPS030001"/>
    <s v="LICEO G. RICCI CURBASTRO"/>
    <s v="Lugo"/>
    <s v="d. Lugo"/>
    <s v="SCUOLA SECONDARIA II GRADO"/>
    <n v="4"/>
    <x v="1"/>
    <x v="1"/>
    <s v="LINGUISTICO"/>
    <n v="10"/>
    <n v="34"/>
    <n v="44"/>
  </r>
  <r>
    <n v="202223"/>
    <s v="RAPS030001"/>
    <s v="LICEO G. RICCI CURBASTRO"/>
    <s v="Lugo"/>
    <s v="d. Lugo"/>
    <s v="SCUOLA SECONDARIA II GRADO"/>
    <n v="4"/>
    <x v="1"/>
    <x v="1"/>
    <s v="LICEO LINGUISTICO - ESABAC"/>
    <n v="5"/>
    <n v="14"/>
    <n v="19"/>
  </r>
  <r>
    <n v="202223"/>
    <s v="RAPS030001"/>
    <s v="LICEO G. RICCI CURBASTRO"/>
    <s v="Lugo"/>
    <s v="d. Lugo"/>
    <s v="SCUOLA SECONDARIA II GRADO"/>
    <n v="5"/>
    <x v="1"/>
    <x v="3"/>
    <s v="SCIENZE UMANE"/>
    <n v="15"/>
    <n v="48"/>
    <n v="63"/>
  </r>
  <r>
    <n v="202223"/>
    <s v="RAPS030001"/>
    <s v="LICEO G. RICCI CURBASTRO"/>
    <s v="Lugo"/>
    <s v="d. Lugo"/>
    <s v="SCUOLA SECONDARIA II GRADO"/>
    <n v="2"/>
    <x v="1"/>
    <x v="1"/>
    <s v="LINGUISTICO"/>
    <n v="15"/>
    <n v="57"/>
    <n v="72"/>
  </r>
  <r>
    <n v="202223"/>
    <s v="RAPS030001"/>
    <s v="LICEO G. RICCI CURBASTRO"/>
    <s v="Lugo"/>
    <s v="d. Lugo"/>
    <s v="SCUOLA SECONDARIA II GRADO"/>
    <n v="2"/>
    <x v="1"/>
    <x v="2"/>
    <s v="CLASSICO"/>
    <n v="6"/>
    <n v="22"/>
    <n v="28"/>
  </r>
  <r>
    <n v="202223"/>
    <s v="RAPS030001"/>
    <s v="LICEO G. RICCI CURBASTRO"/>
    <s v="Lugo"/>
    <s v="d. Lugo"/>
    <s v="SCUOLA SECONDARIA II GRADO"/>
    <n v="1"/>
    <x v="1"/>
    <x v="3"/>
    <s v="SCIENZE UMANE"/>
    <n v="17"/>
    <n v="70"/>
    <n v="87"/>
  </r>
  <r>
    <n v="202223"/>
    <s v="RAPS030001"/>
    <s v="LICEO G. RICCI CURBASTRO"/>
    <s v="Lugo"/>
    <s v="d. Lugo"/>
    <s v="SCUOLA SECONDARIA II GRADO"/>
    <n v="1"/>
    <x v="1"/>
    <x v="5"/>
    <s v="SCIENTIFICO - OPZIONE SCIENZE APPLICATE"/>
    <n v="49"/>
    <n v="29"/>
    <n v="78"/>
  </r>
  <r>
    <n v="202223"/>
    <s v="RAPS030001"/>
    <s v="LICEO G. RICCI CURBASTRO"/>
    <s v="Lugo"/>
    <s v="d. Lugo"/>
    <s v="SCUOLA SECONDARIA II GRADO"/>
    <n v="3"/>
    <x v="1"/>
    <x v="2"/>
    <s v="CLASSICO"/>
    <n v="10"/>
    <n v="18"/>
    <n v="28"/>
  </r>
  <r>
    <n v="202223"/>
    <s v="RAPS030001"/>
    <s v="LICEO G. RICCI CURBASTRO"/>
    <s v="Lugo"/>
    <s v="d. Lugo"/>
    <s v="SCUOLA SECONDARIA II GRADO"/>
    <n v="2"/>
    <x v="1"/>
    <x v="3"/>
    <s v="SCIENZE UMANE"/>
    <n v="18"/>
    <n v="63"/>
    <n v="81"/>
  </r>
  <r>
    <n v="202223"/>
    <s v="RAPS030001"/>
    <s v="LICEO G. RICCI CURBASTRO"/>
    <s v="Lugo"/>
    <s v="d. Lugo"/>
    <s v="SCUOLA SECONDARIA II GRADO"/>
    <n v="2"/>
    <x v="1"/>
    <x v="5"/>
    <s v="SCIENTIFICO - OPZIONE SCIENZE APPLICATE"/>
    <n v="41"/>
    <n v="10"/>
    <n v="51"/>
  </r>
  <r>
    <n v="202223"/>
    <s v="RAPS030001"/>
    <s v="LICEO G. RICCI CURBASTRO"/>
    <s v="Lugo"/>
    <s v="d. Lugo"/>
    <s v="SCUOLA SECONDARIA II GRADO"/>
    <n v="2"/>
    <x v="1"/>
    <x v="5"/>
    <s v="SCIENTIFICO"/>
    <n v="32"/>
    <n v="27"/>
    <n v="59"/>
  </r>
  <r>
    <n v="202223"/>
    <s v="RAPS030001"/>
    <s v="LICEO G. RICCI CURBASTRO"/>
    <s v="Lugo"/>
    <s v="d. Lugo"/>
    <s v="SCUOLA SECONDARIA II GRADO"/>
    <n v="1"/>
    <x v="1"/>
    <x v="5"/>
    <s v="SCIENTIFICO"/>
    <n v="26"/>
    <n v="35"/>
    <n v="61"/>
  </r>
  <r>
    <n v="202223"/>
    <s v="RAPS030001"/>
    <s v="LICEO G. RICCI CURBASTRO"/>
    <s v="Lugo"/>
    <s v="d. Lugo"/>
    <s v="SCUOLA SECONDARIA II GRADO"/>
    <n v="1"/>
    <x v="1"/>
    <x v="1"/>
    <s v="LINGUISTICO"/>
    <n v="14"/>
    <n v="46"/>
    <n v="60"/>
  </r>
  <r>
    <n v="202223"/>
    <s v="RAPS030001"/>
    <s v="LICEO G. RICCI CURBASTRO"/>
    <s v="Lugo"/>
    <s v="d. Lugo"/>
    <s v="SCUOLA SECONDARIA II GRADO"/>
    <n v="3"/>
    <x v="1"/>
    <x v="5"/>
    <s v="SCIENTIFICO"/>
    <n v="22"/>
    <n v="40"/>
    <n v="62"/>
  </r>
  <r>
    <n v="202223"/>
    <s v="RAPS030001"/>
    <s v="LICEO G. RICCI CURBASTRO"/>
    <s v="Lugo"/>
    <s v="d. Lugo"/>
    <s v="SCUOLA SECONDARIA II GRADO"/>
    <n v="3"/>
    <x v="1"/>
    <x v="1"/>
    <s v="LINGUISTICO"/>
    <n v="8"/>
    <n v="27"/>
    <n v="35"/>
  </r>
  <r>
    <n v="202223"/>
    <s v="RAPS030001"/>
    <s v="LICEO G. RICCI CURBASTRO"/>
    <s v="Lugo"/>
    <s v="d. Lugo"/>
    <s v="SCUOLA SECONDARIA II GRADO"/>
    <n v="3"/>
    <x v="1"/>
    <x v="1"/>
    <s v="LICEO LINGUISTICO - ESABAC"/>
    <n v="2"/>
    <n v="21"/>
    <n v="23"/>
  </r>
  <r>
    <n v="202223"/>
    <s v="RAPS030001"/>
    <s v="LICEO G. RICCI CURBASTRO"/>
    <s v="Lugo"/>
    <s v="d. Lugo"/>
    <s v="SCUOLA SECONDARIA II GRADO"/>
    <n v="3"/>
    <x v="1"/>
    <x v="3"/>
    <s v="SCIENZE UMANE"/>
    <n v="9"/>
    <n v="55"/>
    <n v="64"/>
  </r>
  <r>
    <n v="202223"/>
    <s v="RAPS030001"/>
    <s v="LICEO G. RICCI CURBASTRO"/>
    <s v="Lugo"/>
    <s v="d. Lugo"/>
    <s v="SCUOLA SECONDARIA II GRADO"/>
    <n v="4"/>
    <x v="1"/>
    <x v="2"/>
    <s v="CLASSICO"/>
    <n v="8"/>
    <n v="32"/>
    <n v="40"/>
  </r>
  <r>
    <n v="202223"/>
    <s v="RAPS030001"/>
    <s v="LICEO G. RICCI CURBASTRO"/>
    <s v="Lugo"/>
    <s v="d. Lugo"/>
    <s v="SCUOLA SECONDARIA II GRADO"/>
    <n v="3"/>
    <x v="1"/>
    <x v="5"/>
    <s v="SCIENTIFICO - OPZIONE SCIENZE APPLICATE"/>
    <n v="28"/>
    <n v="12"/>
    <n v="40"/>
  </r>
  <r>
    <n v="202223"/>
    <s v="RAPS030001"/>
    <s v="LICEO G. RICCI CURBASTRO"/>
    <s v="Lugo"/>
    <s v="d. Lugo"/>
    <s v="SCUOLA SECONDARIA II GRADO"/>
    <n v="5"/>
    <x v="1"/>
    <x v="1"/>
    <s v="LINGUISTICO"/>
    <n v="8"/>
    <n v="35"/>
    <n v="43"/>
  </r>
  <r>
    <n v="202223"/>
    <s v="RAPS030001"/>
    <s v="LICEO G. RICCI CURBASTRO"/>
    <s v="Lugo"/>
    <s v="d. Lugo"/>
    <s v="SCUOLA SECONDARIA II GRADO"/>
    <n v="5"/>
    <x v="1"/>
    <x v="1"/>
    <s v="LICEO LINGUISTICO - ESABAC"/>
    <n v="3"/>
    <n v="15"/>
    <n v="18"/>
  </r>
  <r>
    <n v="202223"/>
    <s v="RAPS030001"/>
    <s v="LICEO G. RICCI CURBASTRO"/>
    <s v="Lugo"/>
    <s v="d. Lugo"/>
    <s v="SCUOLA SECONDARIA II GRADO"/>
    <n v="5"/>
    <x v="1"/>
    <x v="2"/>
    <s v="CLASSICO"/>
    <n v="5"/>
    <n v="16"/>
    <n v="21"/>
  </r>
  <r>
    <n v="202223"/>
    <s v="RAPS030001"/>
    <s v="LICEO G. RICCI CURBASTRO"/>
    <s v="Lugo"/>
    <s v="d. Lugo"/>
    <s v="SCUOLA SECONDARIA II GRADO"/>
    <n v="4"/>
    <x v="1"/>
    <x v="3"/>
    <s v="SCIENZE UMANE"/>
    <n v="9"/>
    <n v="43"/>
    <n v="52"/>
  </r>
  <r>
    <n v="202223"/>
    <s v="RAPS030001"/>
    <s v="LICEO G. RICCI CURBASTRO"/>
    <s v="Lugo"/>
    <s v="d. Lugo"/>
    <s v="SCUOLA SECONDARIA II GRADO"/>
    <n v="5"/>
    <x v="1"/>
    <x v="5"/>
    <s v="SCIENTIFICO - OPZIONE SCIENZE APPLICATE"/>
    <n v="31"/>
    <n v="13"/>
    <n v="44"/>
  </r>
  <r>
    <n v="202223"/>
    <s v="RAPS030001"/>
    <s v="LICEO G. RICCI CURBASTRO"/>
    <s v="Lugo"/>
    <s v="d. Lugo"/>
    <s v="SCUOLA SECONDARIA II GRADO"/>
    <n v="1"/>
    <x v="1"/>
    <x v="2"/>
    <s v="CLASSICO"/>
    <n v="10"/>
    <n v="17"/>
    <n v="27"/>
  </r>
  <r>
    <n v="202223"/>
    <s v="RAPS030001"/>
    <s v="LICEO G. RICCI CURBASTRO"/>
    <s v="Lugo"/>
    <s v="d. Lugo"/>
    <s v="SCUOLA SECONDARIA II GRADO"/>
    <n v="5"/>
    <x v="1"/>
    <x v="5"/>
    <s v="SCIENTIFICO"/>
    <n v="35"/>
    <n v="34"/>
    <n v="69"/>
  </r>
  <r>
    <n v="202223"/>
    <s v="RAPS030001"/>
    <s v="LICEO G. RICCI CURBASTRO"/>
    <s v="Lugo"/>
    <s v="d. Lugo"/>
    <s v="SCUOLA SECONDARIA II GRADO"/>
    <n v="4"/>
    <x v="1"/>
    <x v="5"/>
    <s v="SCIENTIFICO - OPZIONE SCIENZE APPLICATE"/>
    <n v="45"/>
    <n v="19"/>
    <n v="64"/>
  </r>
  <r>
    <n v="202223"/>
    <s v="RAPS030001"/>
    <s v="LICEO G. RICCI CURBASTRO"/>
    <s v="Lugo"/>
    <s v="d. Lugo"/>
    <s v="SCUOLA SECONDARIA II GRADO"/>
    <n v="4"/>
    <x v="1"/>
    <x v="5"/>
    <s v="SCIENTIFICO"/>
    <n v="34"/>
    <n v="26"/>
    <n v="60"/>
  </r>
  <r>
    <n v="202223"/>
    <s v="RARC003016"/>
    <s v="POLO PROFESSIONALE DI LUGO "/>
    <s v="Lugo"/>
    <s v="d. Lugo"/>
    <s v="SCUOLA SECONDARIA II GRADO"/>
    <n v="2"/>
    <x v="0"/>
    <x v="0"/>
    <s v="MANUTENZIONE E ASSISTENZA TECNICA"/>
    <n v="61"/>
    <n v="0"/>
    <n v="61"/>
  </r>
  <r>
    <n v="202223"/>
    <s v="RARC003016"/>
    <s v="POLO PROFESSIONALE DI LUGO "/>
    <s v="Lugo"/>
    <s v="d. Lugo"/>
    <s v="SCUOLA SECONDARIA II GRADO"/>
    <n v="1"/>
    <x v="0"/>
    <x v="0"/>
    <s v="SERVIZI PER LA SANITA' E L'ASSISTENZA SOCIALE"/>
    <n v="6"/>
    <n v="31"/>
    <n v="37"/>
  </r>
  <r>
    <n v="202223"/>
    <s v="RARC003016"/>
    <s v="POLO PROFESSIONALE DI LUGO "/>
    <s v="Lugo"/>
    <s v="d. Lugo"/>
    <s v="SCUOLA SECONDARIA II GRADO"/>
    <n v="1"/>
    <x v="0"/>
    <x v="0"/>
    <s v="SERVIZI COMMERCIALI"/>
    <n v="15"/>
    <n v="27"/>
    <n v="42"/>
  </r>
  <r>
    <n v="202223"/>
    <s v="RARC003016"/>
    <s v="POLO PROFESSIONALE DI LUGO "/>
    <s v="Lugo"/>
    <s v="d. Lugo"/>
    <s v="SCUOLA SECONDARIA II GRADO"/>
    <n v="1"/>
    <x v="0"/>
    <x v="0"/>
    <s v="MANUTENZIONE E ASSISTENZA TECNICA"/>
    <n v="57"/>
    <n v="2"/>
    <n v="59"/>
  </r>
  <r>
    <n v="202223"/>
    <s v="RARC003016"/>
    <s v="POLO PROFESSIONALE DI LUGO "/>
    <s v="Lugo"/>
    <s v="d. Lugo"/>
    <s v="SCUOLA SECONDARIA II GRADO"/>
    <n v="2"/>
    <x v="0"/>
    <x v="0"/>
    <s v="SERVIZI COMMERCIALI"/>
    <n v="16"/>
    <n v="28"/>
    <n v="44"/>
  </r>
  <r>
    <n v="202223"/>
    <s v="RARC003016"/>
    <s v="POLO PROFESSIONALE DI LUGO "/>
    <s v="Lugo"/>
    <s v="d. Lugo"/>
    <s v="SCUOLA SECONDARIA II GRADO"/>
    <n v="5"/>
    <x v="0"/>
    <x v="0"/>
    <s v="SERVIZI PER LA SANITA' E L'ASSISTENZA SOCIALE"/>
    <n v="9"/>
    <n v="44"/>
    <n v="53"/>
  </r>
  <r>
    <n v="202223"/>
    <s v="RARC003016"/>
    <s v="POLO PROFESSIONALE DI LUGO "/>
    <s v="Lugo"/>
    <s v="d. Lugo"/>
    <s v="SCUOLA SECONDARIA II GRADO"/>
    <n v="5"/>
    <x v="0"/>
    <x v="0"/>
    <s v="SERVIZI COMMERCIALI"/>
    <n v="12"/>
    <n v="12"/>
    <n v="24"/>
  </r>
  <r>
    <n v="202223"/>
    <s v="RARC003016"/>
    <s v="POLO PROFESSIONALE DI LUGO "/>
    <s v="Lugo"/>
    <s v="d. Lugo"/>
    <s v="SCUOLA SECONDARIA II GRADO"/>
    <n v="5"/>
    <x v="0"/>
    <x v="0"/>
    <s v="MANUTENZIONE E ASSISTENZA TECNICA"/>
    <n v="51"/>
    <n v="1"/>
    <n v="52"/>
  </r>
  <r>
    <n v="202223"/>
    <s v="RARC003016"/>
    <s v="POLO PROFESSIONALE DI LUGO "/>
    <s v="Lugo"/>
    <s v="d. Lugo"/>
    <s v="SCUOLA SECONDARIA II GRADO"/>
    <n v="4"/>
    <x v="0"/>
    <x v="0"/>
    <s v="SERVIZI PER LA SANITA' E L'ASSISTENZA SOCIALE"/>
    <n v="4"/>
    <n v="27"/>
    <n v="31"/>
  </r>
  <r>
    <n v="202223"/>
    <s v="RARC003016"/>
    <s v="POLO PROFESSIONALE DI LUGO "/>
    <s v="Lugo"/>
    <s v="d. Lugo"/>
    <s v="SCUOLA SECONDARIA II GRADO"/>
    <n v="3"/>
    <x v="0"/>
    <x v="0"/>
    <s v="MANUTENZIONE E ASSISTENZA TECNICA"/>
    <n v="43"/>
    <n v="0"/>
    <n v="43"/>
  </r>
  <r>
    <n v="202223"/>
    <s v="RARC003016"/>
    <s v="POLO PROFESSIONALE DI LUGO "/>
    <s v="Lugo"/>
    <s v="d. Lugo"/>
    <s v="SCUOLA SECONDARIA II GRADO"/>
    <n v="2"/>
    <x v="0"/>
    <x v="0"/>
    <s v="SERVIZI PER LA SANITA' E L'ASSISTENZA SOCIALE"/>
    <n v="3"/>
    <n v="37"/>
    <n v="40"/>
  </r>
  <r>
    <n v="202223"/>
    <s v="RARC003016"/>
    <s v="POLO PROFESSIONALE DI LUGO "/>
    <s v="Lugo"/>
    <s v="d. Lugo"/>
    <s v="SCUOLA SECONDARIA II GRADO"/>
    <n v="4"/>
    <x v="0"/>
    <x v="0"/>
    <s v="SERVIZI COMMERCIALI"/>
    <n v="20"/>
    <n v="10"/>
    <n v="30"/>
  </r>
  <r>
    <n v="202223"/>
    <s v="RARC003016"/>
    <s v="POLO PROFESSIONALE DI LUGO "/>
    <s v="Lugo"/>
    <s v="d. Lugo"/>
    <s v="SCUOLA SECONDARIA II GRADO"/>
    <n v="4"/>
    <x v="0"/>
    <x v="0"/>
    <s v="MANUTENZIONE E ASSISTENZA TECNICA"/>
    <n v="53"/>
    <n v="2"/>
    <n v="55"/>
  </r>
  <r>
    <n v="202223"/>
    <s v="RARC003016"/>
    <s v="POLO PROFESSIONALE DI LUGO "/>
    <s v="Lugo"/>
    <s v="d. Lugo"/>
    <s v="SCUOLA SECONDARIA II GRADO"/>
    <n v="3"/>
    <x v="0"/>
    <x v="0"/>
    <s v="SERVIZI PER LA SANITA' E L'ASSISTENZA SOCIALE"/>
    <n v="3"/>
    <n v="19"/>
    <n v="22"/>
  </r>
  <r>
    <n v="202223"/>
    <s v="RARC003016"/>
    <s v="POLO PROFESSIONALE DI LUGO "/>
    <s v="Lugo"/>
    <s v="d. Lugo"/>
    <s v="SCUOLA SECONDARIA II GRADO"/>
    <n v="3"/>
    <x v="0"/>
    <x v="0"/>
    <s v="SERVIZI COMMERCIALI"/>
    <n v="13"/>
    <n v="23"/>
    <n v="36"/>
  </r>
  <r>
    <n v="202223"/>
    <s v="RARC00351G"/>
    <s v="E.STOPPA - CORSO SERALE "/>
    <s v="Lugo"/>
    <s v="d. Lugo"/>
    <s v="SCUOLA SECONDARIA II GRADO"/>
    <n v="5"/>
    <x v="0"/>
    <x v="6"/>
    <s v="SERVIZI SOCIO-SANITARI"/>
    <n v="7"/>
    <n v="16"/>
    <n v="23"/>
  </r>
  <r>
    <n v="202223"/>
    <s v="RARC00351G"/>
    <s v="E.STOPPA - CORSO SERALE "/>
    <s v="Lugo"/>
    <s v="d. Lugo"/>
    <s v="SCUOLA SECONDARIA II GRADO"/>
    <n v="4"/>
    <x v="0"/>
    <x v="6"/>
    <s v="SERVIZI SOCIO-SANITARI"/>
    <n v="5"/>
    <n v="11"/>
    <n v="16"/>
  </r>
  <r>
    <n v="202223"/>
    <s v="RARC060009"/>
    <s v="I.P. PERSOLINO-STROCCHI - Faenza"/>
    <s v="Faenza"/>
    <s v="d. Faenza"/>
    <s v="SCUOLA SECONDARIA II GRADO"/>
    <n v="4"/>
    <x v="0"/>
    <x v="0"/>
    <s v="SERVIZI COMMERCIALI"/>
    <n v="30"/>
    <n v="47"/>
    <n v="77"/>
  </r>
  <r>
    <n v="202223"/>
    <s v="RARC060009"/>
    <s v="I.P. PERSOLINO-STROCCHI - Faenza"/>
    <s v="Faenza"/>
    <s v="d. Faenza"/>
    <s v="SCUOLA SECONDARIA II GRADO"/>
    <n v="4"/>
    <x v="0"/>
    <x v="0"/>
    <s v="AGRICOLTURA, SVILUPPO RURALE, VALORIZZAZIONE DEI PRODOTTI DEL TERRITORIO E GESTIONE DELLE RISORSE FORESTALI E MONTANE"/>
    <n v="67"/>
    <n v="7"/>
    <n v="74"/>
  </r>
  <r>
    <n v="202223"/>
    <s v="RARC060009"/>
    <s v="I.P. PERSOLINO-STROCCHI - Faenza"/>
    <s v="Faenza"/>
    <s v="d. Faenza"/>
    <s v="SCUOLA SECONDARIA II GRADO"/>
    <n v="3"/>
    <x v="0"/>
    <x v="0"/>
    <s v="SERVIZI COMMERCIALI"/>
    <n v="34"/>
    <n v="48"/>
    <n v="82"/>
  </r>
  <r>
    <n v="202223"/>
    <s v="RARC060009"/>
    <s v="I.P. PERSOLINO-STROCCHI - Faenza"/>
    <s v="Faenza"/>
    <s v="d. Faenza"/>
    <s v="SCUOLA SECONDARIA II GRADO"/>
    <n v="3"/>
    <x v="0"/>
    <x v="0"/>
    <s v="AGRICOLTURA, SVILUPPO RURALE, VALORIZZAZIONE DEI PRODOTTI DEL TERRITORIO E GESTIONE DELLE RISORSE FORESTALI E MONTANE"/>
    <n v="70"/>
    <n v="4"/>
    <n v="74"/>
  </r>
  <r>
    <n v="202223"/>
    <s v="RARC060009"/>
    <s v="I.P. PERSOLINO-STROCCHI - Faenza"/>
    <s v="Faenza"/>
    <s v="d. Faenza"/>
    <s v="SCUOLA SECONDARIA II GRADO"/>
    <n v="5"/>
    <x v="0"/>
    <x v="0"/>
    <s v="SERVIZI COMMERCIALI"/>
    <n v="24"/>
    <n v="28"/>
    <n v="52"/>
  </r>
  <r>
    <n v="202223"/>
    <s v="RARC060009"/>
    <s v="I.P. PERSOLINO-STROCCHI - Faenza"/>
    <s v="Faenza"/>
    <s v="d. Faenza"/>
    <s v="SCUOLA SECONDARIA II GRADO"/>
    <n v="5"/>
    <x v="0"/>
    <x v="0"/>
    <s v="AGRICOLTURA, SVILUPPO RURALE, VALORIZZAZIONE DEI PRODOTTI DEL TERRITORIO E GESTIONE DELLE RISORSE FORESTALI E MONTANE"/>
    <n v="63"/>
    <n v="9"/>
    <n v="72"/>
  </r>
  <r>
    <n v="202223"/>
    <s v="RARC060009"/>
    <s v="I.P. PERSOLINO-STROCCHI - Faenza"/>
    <s v="Faenza"/>
    <s v="d. Faenza"/>
    <s v="SCUOLA SECONDARIA II GRADO"/>
    <n v="2"/>
    <x v="0"/>
    <x v="0"/>
    <s v="SERVIZI COMMERCIALI"/>
    <n v="51"/>
    <n v="56"/>
    <n v="107"/>
  </r>
  <r>
    <n v="202223"/>
    <s v="RARC060009"/>
    <s v="I.P. PERSOLINO-STROCCHI - Faenza"/>
    <s v="Faenza"/>
    <s v="d. Faenza"/>
    <s v="SCUOLA SECONDARIA II GRADO"/>
    <n v="2"/>
    <x v="0"/>
    <x v="0"/>
    <s v="AGRICOLTURA, SVILUPPO RURALE, VALORIZZAZIONE DEI PRODOTTI DEL TERRITORIO E GESTIONE DELLE RISORSE FORESTALI E MONTANE"/>
    <n v="52"/>
    <n v="7"/>
    <n v="59"/>
  </r>
  <r>
    <n v="202223"/>
    <s v="RARC060009"/>
    <s v="I.P. PERSOLINO-STROCCHI - Faenza"/>
    <s v="Faenza"/>
    <s v="d. Faenza"/>
    <s v="SCUOLA SECONDARIA II GRADO"/>
    <n v="1"/>
    <x v="0"/>
    <x v="0"/>
    <s v="SERVIZI COMMERCIALI"/>
    <n v="53"/>
    <n v="77"/>
    <n v="130"/>
  </r>
  <r>
    <n v="202223"/>
    <s v="RARC060009"/>
    <s v="I.P. PERSOLINO-STROCCHI - Faenza"/>
    <s v="Faenza"/>
    <s v="d. Faenza"/>
    <s v="SCUOLA SECONDARIA II GRADO"/>
    <n v="1"/>
    <x v="0"/>
    <x v="0"/>
    <s v="AGRICOLTURA, SVILUPPO RURALE, VALORIZZAZIONE DEI PRODOTTI DEL TERRITORIO E GESTIONE DELLE RISORSE FORESTALI E MONTANE"/>
    <n v="67"/>
    <n v="15"/>
    <n v="82"/>
  </r>
  <r>
    <n v="202223"/>
    <s v="RARC06050P"/>
    <s v="I.P.PERSOLINO-STROCCHI-CORSO SERALE"/>
    <s v="Faenza"/>
    <s v="d. Faenza"/>
    <s v="SCUOLA SECONDARIA II GRADO"/>
    <n v="5"/>
    <x v="0"/>
    <x v="6"/>
    <s v="SERVIZI COMMERCIALI"/>
    <n v="5"/>
    <n v="7"/>
    <n v="12"/>
  </r>
  <r>
    <n v="202223"/>
    <s v="RARC06050P"/>
    <s v="I.P.PERSOLINO-STROCCHI-CORSO SERALE"/>
    <s v="Faenza"/>
    <s v="d. Faenza"/>
    <s v="SCUOLA SECONDARIA II GRADO"/>
    <n v="4"/>
    <x v="0"/>
    <x v="6"/>
    <s v="SERVIZI COMMERCIALI"/>
    <n v="3"/>
    <n v="11"/>
    <n v="14"/>
  </r>
  <r>
    <n v="202223"/>
    <s v="RARC07000X"/>
    <s v="Olivetti - Callegari IPC IPSIA "/>
    <s v="Ravenna"/>
    <s v="d. Ravenna"/>
    <s v="SCUOLA SECONDARIA II GRADO"/>
    <n v="1"/>
    <x v="0"/>
    <x v="0"/>
    <s v="SERVIZI COMMERCIALI"/>
    <n v="30"/>
    <n v="54"/>
    <n v="84"/>
  </r>
  <r>
    <n v="202223"/>
    <s v="RARC07000X"/>
    <s v="Olivetti - Callegari IPC IPSIA "/>
    <s v="Ravenna"/>
    <s v="d. Ravenna"/>
    <s v="SCUOLA SECONDARIA II GRADO"/>
    <n v="1"/>
    <x v="0"/>
    <x v="0"/>
    <s v="MANUTENZIONE E ASSISTENZA TECNICA"/>
    <n v="95"/>
    <n v="0"/>
    <n v="95"/>
  </r>
  <r>
    <n v="202223"/>
    <s v="RARC07000X"/>
    <s v="Olivetti - Callegari IPC IPSIA "/>
    <s v="Ravenna"/>
    <s v="d. Ravenna"/>
    <s v="SCUOLA SECONDARIA II GRADO"/>
    <n v="5"/>
    <x v="0"/>
    <x v="0"/>
    <s v="MANUTENZIONE E ASSISTENZA TECNICA"/>
    <n v="37"/>
    <n v="0"/>
    <n v="37"/>
  </r>
  <r>
    <n v="202223"/>
    <s v="RARC07000X"/>
    <s v="Olivetti - Callegari IPC IPSIA "/>
    <s v="Ravenna"/>
    <s v="d. Ravenna"/>
    <s v="SCUOLA SECONDARIA II GRADO"/>
    <n v="4"/>
    <x v="0"/>
    <x v="0"/>
    <s v="SERVIZI COMMERCIALI"/>
    <n v="31"/>
    <n v="48"/>
    <n v="79"/>
  </r>
  <r>
    <n v="202223"/>
    <s v="RARC07000X"/>
    <s v="Olivetti - Callegari IPC IPSIA "/>
    <s v="Ravenna"/>
    <s v="d. Ravenna"/>
    <s v="SCUOLA SECONDARIA II GRADO"/>
    <n v="5"/>
    <x v="0"/>
    <x v="0"/>
    <s v="SERVIZI COMMERCIALI"/>
    <n v="26"/>
    <n v="38"/>
    <n v="64"/>
  </r>
  <r>
    <n v="202223"/>
    <s v="RARC07000X"/>
    <s v="Olivetti - Callegari IPC IPSIA "/>
    <s v="Ravenna"/>
    <s v="d. Ravenna"/>
    <s v="SCUOLA SECONDARIA II GRADO"/>
    <n v="2"/>
    <x v="0"/>
    <x v="0"/>
    <s v="SERVIZI COMMERCIALI"/>
    <n v="29"/>
    <n v="52"/>
    <n v="81"/>
  </r>
  <r>
    <n v="202223"/>
    <s v="RARC07000X"/>
    <s v="Olivetti - Callegari IPC IPSIA "/>
    <s v="Ravenna"/>
    <s v="d. Ravenna"/>
    <s v="SCUOLA SECONDARIA II GRADO"/>
    <n v="2"/>
    <x v="0"/>
    <x v="0"/>
    <s v="MANUTENZIONE E ASSISTENZA TECNICA"/>
    <n v="48"/>
    <n v="1"/>
    <n v="49"/>
  </r>
  <r>
    <n v="202223"/>
    <s v="RARC07000X"/>
    <s v="Olivetti - Callegari IPC IPSIA "/>
    <s v="Ravenna"/>
    <s v="d. Ravenna"/>
    <s v="SCUOLA SECONDARIA II GRADO"/>
    <n v="4"/>
    <x v="0"/>
    <x v="0"/>
    <s v="MANUTENZIONE E ASSISTENZA TECNICA"/>
    <n v="52"/>
    <n v="0"/>
    <n v="52"/>
  </r>
  <r>
    <n v="202223"/>
    <s v="RARC07000X"/>
    <s v="Olivetti - Callegari IPC IPSIA "/>
    <s v="Ravenna"/>
    <s v="d. Ravenna"/>
    <s v="SCUOLA SECONDARIA II GRADO"/>
    <n v="3"/>
    <x v="0"/>
    <x v="0"/>
    <s v="SERVIZI COMMERCIALI"/>
    <n v="28"/>
    <n v="39"/>
    <n v="67"/>
  </r>
  <r>
    <n v="202223"/>
    <s v="RARC07000X"/>
    <s v="Olivetti - Callegari IPC IPSIA "/>
    <s v="Ravenna"/>
    <s v="d. Ravenna"/>
    <s v="SCUOLA SECONDARIA II GRADO"/>
    <n v="3"/>
    <x v="0"/>
    <x v="0"/>
    <s v="MANUTENZIONE E ASSISTENZA TECNICA"/>
    <n v="60"/>
    <n v="1"/>
    <n v="61"/>
  </r>
  <r>
    <n v="202223"/>
    <s v="RARC07000X"/>
    <s v="Olivetti - Callegari IPC IPSIA "/>
    <s v="Ravenna"/>
    <s v="d. Ravenna"/>
    <s v="SCUOLA SECONDARIA II GRADO"/>
    <n v="2"/>
    <x v="2"/>
    <x v="7"/>
    <s v="OPERATORE MECCANICO"/>
    <n v="16"/>
    <n v="0"/>
    <n v="16"/>
  </r>
  <r>
    <n v="202223"/>
    <s v="RARC070509"/>
    <s v="Corso Serale Manut. e Ass. Tec. Callegari"/>
    <s v="Ravenna"/>
    <s v="d. Ravenna"/>
    <s v="SCUOLA SECONDARIA II GRADO"/>
    <n v="5"/>
    <x v="0"/>
    <x v="8"/>
    <s v="MANUTENZIONE E ASSISTENZA TECNICA"/>
    <n v="12"/>
    <n v="1"/>
    <n v="13"/>
  </r>
  <r>
    <n v="202223"/>
    <s v="RARC070509"/>
    <s v="Corso Serale Manut. e Ass. Tec. Callegari"/>
    <s v="Ravenna"/>
    <s v="d. Ravenna"/>
    <s v="SCUOLA SECONDARIA II GRADO"/>
    <n v="4"/>
    <x v="0"/>
    <x v="8"/>
    <s v="MANUTENZIONE E ASSISTENZA TECNICA"/>
    <n v="33"/>
    <n v="2"/>
    <n v="35"/>
  </r>
  <r>
    <n v="202223"/>
    <s v="RARH01101A"/>
    <s v="I.P.S.E.O.A. &quot;TONINO GUERRA&quot; CERVIA"/>
    <s v="CERVIA"/>
    <s v="d. Ravenna"/>
    <s v="SCUOLA SECONDARIA II GRADO"/>
    <n v="2"/>
    <x v="0"/>
    <x v="0"/>
    <s v="ENOGASTRONOMIA E OSPITALITA' ALBERGHIERA"/>
    <n v="92"/>
    <n v="56"/>
    <n v="148"/>
  </r>
  <r>
    <n v="202223"/>
    <s v="RARH01101A"/>
    <s v="I.P.S.E.O.A. &quot;TONINO GUERRA&quot; CERVIA"/>
    <s v="CERVIA"/>
    <s v="d. Ravenna"/>
    <s v="SCUOLA SECONDARIA II GRADO"/>
    <n v="1"/>
    <x v="0"/>
    <x v="0"/>
    <s v="ENOGASTRONOMIA E OSPITALITA' ALBERGHIERA"/>
    <n v="91"/>
    <n v="54"/>
    <n v="145"/>
  </r>
  <r>
    <n v="202223"/>
    <s v="RARH01101A"/>
    <s v="I.P.S.E.O.A. &quot;TONINO GUERRA&quot; CERVIA"/>
    <s v="CERVIA"/>
    <s v="d. Ravenna"/>
    <s v="SCUOLA SECONDARIA II GRADO"/>
    <n v="5"/>
    <x v="0"/>
    <x v="0"/>
    <s v="ENOGASTRONOMIA E OSPITALITA' ALBERGHIERA"/>
    <n v="68"/>
    <n v="45"/>
    <n v="113"/>
  </r>
  <r>
    <n v="202223"/>
    <s v="RARH01101A"/>
    <s v="I.P.S.E.O.A. &quot;TONINO GUERRA&quot; CERVIA"/>
    <s v="CERVIA"/>
    <s v="d. Ravenna"/>
    <s v="SCUOLA SECONDARIA II GRADO"/>
    <n v="4"/>
    <x v="0"/>
    <x v="0"/>
    <s v="ENOGASTRONOMIA E OSPITALITA' ALBERGHIERA"/>
    <n v="101"/>
    <n v="61"/>
    <n v="162"/>
  </r>
  <r>
    <n v="202223"/>
    <s v="RARH01101A"/>
    <s v="I.P.S.E.O.A. &quot;TONINO GUERRA&quot; CERVIA"/>
    <s v="CERVIA"/>
    <s v="d. Ravenna"/>
    <s v="SCUOLA SECONDARIA II GRADO"/>
    <n v="3"/>
    <x v="0"/>
    <x v="0"/>
    <s v="ENOGASTRONOMIA E OSPITALITA' ALBERGHIERA"/>
    <n v="102"/>
    <n v="55"/>
    <n v="157"/>
  </r>
  <r>
    <n v="202223"/>
    <s v="RARH01151Q"/>
    <s v="P SERV.ALB.E RIST.CERVIA - CORSO SERALE"/>
    <s v="CERVIA"/>
    <s v="d. Ravenna"/>
    <s v="SCUOLA SECONDARIA II GRADO"/>
    <n v="5"/>
    <x v="0"/>
    <x v="6"/>
    <s v="ENOGASTRONOMIA - TRIENNIO"/>
    <n v="14"/>
    <n v="5"/>
    <n v="19"/>
  </r>
  <r>
    <n v="202223"/>
    <s v="RARH01151Q"/>
    <s v="P SERV.ALB.E RIST.CERVIA - CORSO SERALE"/>
    <s v="CERVIA"/>
    <s v="d. Ravenna"/>
    <s v="SCUOLA SECONDARIA II GRADO"/>
    <n v="4"/>
    <x v="0"/>
    <x v="6"/>
    <s v="ENOGASTRONOMIA - TRIENNIO"/>
    <n v="11"/>
    <n v="16"/>
    <n v="27"/>
  </r>
  <r>
    <n v="202223"/>
    <s v="RARH020004"/>
    <s v="Ist.Alberghiero Artusi - IPSSAR  "/>
    <s v="Riolo Terme"/>
    <s v="d. Faenza"/>
    <s v="SCUOLA SECONDARIA II GRADO"/>
    <n v="5"/>
    <x v="0"/>
    <x v="0"/>
    <s v="ENOGASTRONOMIA E OSPITALITA' ALBERGHIERA"/>
    <n v="58"/>
    <n v="58"/>
    <n v="116"/>
  </r>
  <r>
    <n v="202223"/>
    <s v="RARH020004"/>
    <s v="Ist.Alberghiero Artusi - IPSSAR  "/>
    <s v="Riolo Terme"/>
    <s v="d. Faenza"/>
    <s v="SCUOLA SECONDARIA II GRADO"/>
    <n v="2"/>
    <x v="0"/>
    <x v="0"/>
    <s v="ENOGASTRONOMIA E OSPITALITA' ALBERGHIERA"/>
    <n v="73"/>
    <n v="72"/>
    <n v="145"/>
  </r>
  <r>
    <n v="202223"/>
    <s v="RARH020004"/>
    <s v="Ist.Alberghiero Artusi - IPSSAR  "/>
    <s v="Riolo Terme"/>
    <s v="d. Faenza"/>
    <s v="SCUOLA SECONDARIA II GRADO"/>
    <n v="1"/>
    <x v="0"/>
    <x v="0"/>
    <s v="ENOGASTRONOMIA E OSPITALITA' ALBERGHIERA"/>
    <n v="68"/>
    <n v="51"/>
    <n v="119"/>
  </r>
  <r>
    <n v="202223"/>
    <s v="RARH020004"/>
    <s v="Ist.Alberghiero Artusi - IPSSAR  "/>
    <s v="Riolo Terme"/>
    <s v="d. Faenza"/>
    <s v="SCUOLA SECONDARIA II GRADO"/>
    <n v="4"/>
    <x v="0"/>
    <x v="0"/>
    <s v="ENOGASTRONOMIA E OSPITALITA' ALBERGHIERA"/>
    <n v="57"/>
    <n v="62"/>
    <n v="119"/>
  </r>
  <r>
    <n v="202223"/>
    <s v="RARH020004"/>
    <s v="Ist.Alberghiero Artusi - IPSSAR  "/>
    <s v="Riolo Terme"/>
    <s v="d. Faenza"/>
    <s v="SCUOLA SECONDARIA II GRADO"/>
    <n v="3"/>
    <x v="0"/>
    <x v="0"/>
    <s v="ENOGASTRONOMIA E OSPITALITA' ALBERGHIERA"/>
    <n v="57"/>
    <n v="43"/>
    <n v="100"/>
  </r>
  <r>
    <n v="202223"/>
    <s v="RARI007016"/>
    <s v="I.T.I.P. L.BUCCI -PROFESSIONALE"/>
    <s v="Faenza"/>
    <s v="d. Faenza"/>
    <s v="SCUOLA SECONDARIA II GRADO"/>
    <n v="3"/>
    <x v="0"/>
    <x v="0"/>
    <s v="MANUTENZIONE E ASSISTENZA TECNICA"/>
    <n v="40"/>
    <n v="1"/>
    <n v="41"/>
  </r>
  <r>
    <n v="202223"/>
    <s v="RARI007016"/>
    <s v="I.T.I.P. L.BUCCI -PROFESSIONALE"/>
    <s v="Faenza"/>
    <s v="d. Faenza"/>
    <s v="SCUOLA SECONDARIA II GRADO"/>
    <n v="4"/>
    <x v="0"/>
    <x v="0"/>
    <s v="MANUTENZIONE E ASSISTENZA TECNICA"/>
    <n v="40"/>
    <n v="0"/>
    <n v="40"/>
  </r>
  <r>
    <n v="202223"/>
    <s v="RARI007016"/>
    <s v="I.T.I.P. L.BUCCI -PROFESSIONALE"/>
    <s v="Faenza"/>
    <s v="d. Faenza"/>
    <s v="SCUOLA SECONDARIA II GRADO"/>
    <n v="2"/>
    <x v="0"/>
    <x v="0"/>
    <s v="MANUTENZIONE E ASSISTENZA TECNICA"/>
    <n v="77"/>
    <n v="1"/>
    <n v="78"/>
  </r>
  <r>
    <n v="202223"/>
    <s v="RARI007016"/>
    <s v="I.T.I.P. L.BUCCI -PROFESSIONALE"/>
    <s v="Faenza"/>
    <s v="d. Faenza"/>
    <s v="SCUOLA SECONDARIA II GRADO"/>
    <n v="1"/>
    <x v="0"/>
    <x v="0"/>
    <s v="MANUTENZIONE E ASSISTENZA TECNICA"/>
    <n v="69"/>
    <n v="0"/>
    <n v="69"/>
  </r>
  <r>
    <n v="202223"/>
    <s v="RARI007016"/>
    <s v="I.T.I.P. L.BUCCI -PROFESSIONALE"/>
    <s v="Faenza"/>
    <s v="d. Faenza"/>
    <s v="SCUOLA SECONDARIA II GRADO"/>
    <n v="5"/>
    <x v="0"/>
    <x v="0"/>
    <s v="MANUTENZIONE E ASSISTENZA TECNICA"/>
    <n v="36"/>
    <n v="0"/>
    <n v="36"/>
  </r>
  <r>
    <n v="202223"/>
    <s v="RASL020007"/>
    <s v="Liceo Nervi - Severini   "/>
    <s v="Ravenna"/>
    <s v="d. Ravenna"/>
    <s v="SCUOLA SECONDARIA II GRADO"/>
    <n v="4"/>
    <x v="1"/>
    <x v="4"/>
    <s v="AUDIOVISIVO MULTIMEDIA"/>
    <n v="18"/>
    <n v="22"/>
    <n v="40"/>
  </r>
  <r>
    <n v="202223"/>
    <s v="RASL020007"/>
    <s v="Liceo Nervi - Severini   "/>
    <s v="Ravenna"/>
    <s v="d. Ravenna"/>
    <s v="SCUOLA SECONDARIA II GRADO"/>
    <n v="4"/>
    <x v="1"/>
    <x v="4"/>
    <s v="ARTI FIGURATIVE - GRAFICO-PITTORICO"/>
    <n v="8"/>
    <n v="42"/>
    <n v="50"/>
  </r>
  <r>
    <n v="202223"/>
    <s v="RASL020007"/>
    <s v="Liceo Nervi - Severini   "/>
    <s v="Ravenna"/>
    <s v="d. Ravenna"/>
    <s v="SCUOLA SECONDARIA II GRADO"/>
    <n v="4"/>
    <x v="1"/>
    <x v="4"/>
    <s v="ARCHITETTURA E AMBIENTE"/>
    <n v="12"/>
    <n v="8"/>
    <n v="20"/>
  </r>
  <r>
    <n v="202223"/>
    <s v="RASL020007"/>
    <s v="Liceo Nervi - Severini   "/>
    <s v="Ravenna"/>
    <s v="d. Ravenna"/>
    <s v="SCUOLA SECONDARIA II GRADO"/>
    <n v="3"/>
    <x v="1"/>
    <x v="4"/>
    <s v="GRAFICA"/>
    <n v="18"/>
    <n v="30"/>
    <n v="48"/>
  </r>
  <r>
    <n v="202223"/>
    <s v="RASL020007"/>
    <s v="Liceo Nervi - Severini   "/>
    <s v="Ravenna"/>
    <s v="d. Ravenna"/>
    <s v="SCUOLA SECONDARIA II GRADO"/>
    <n v="3"/>
    <x v="1"/>
    <x v="4"/>
    <s v="AUDIOVISIVO MULTIMEDIA"/>
    <n v="3"/>
    <n v="20"/>
    <n v="23"/>
  </r>
  <r>
    <n v="202223"/>
    <s v="RASL020007"/>
    <s v="Liceo Nervi - Severini   "/>
    <s v="Ravenna"/>
    <s v="d. Ravenna"/>
    <s v="SCUOLA SECONDARIA II GRADO"/>
    <n v="3"/>
    <x v="1"/>
    <x v="4"/>
    <s v="ARTI FIGURATIVE - PLASTICO SCULTOREO"/>
    <n v="10"/>
    <n v="9"/>
    <n v="19"/>
  </r>
  <r>
    <n v="202223"/>
    <s v="RASL020007"/>
    <s v="Liceo Nervi - Severini   "/>
    <s v="Ravenna"/>
    <s v="d. Ravenna"/>
    <s v="SCUOLA SECONDARIA II GRADO"/>
    <n v="5"/>
    <x v="1"/>
    <x v="4"/>
    <s v="ARCHITETTURA E AMBIENTE"/>
    <n v="6"/>
    <n v="18"/>
    <n v="24"/>
  </r>
  <r>
    <n v="202223"/>
    <s v="RASL020007"/>
    <s v="Liceo Nervi - Severini   "/>
    <s v="Ravenna"/>
    <s v="d. Ravenna"/>
    <s v="SCUOLA SECONDARIA II GRADO"/>
    <n v="4"/>
    <x v="1"/>
    <x v="4"/>
    <s v="GRAFICA"/>
    <n v="9"/>
    <n v="32"/>
    <n v="41"/>
  </r>
  <r>
    <n v="202223"/>
    <s v="RASL020007"/>
    <s v="Liceo Nervi - Severini   "/>
    <s v="Ravenna"/>
    <s v="d. Ravenna"/>
    <s v="SCUOLA SECONDARIA II GRADO"/>
    <n v="5"/>
    <x v="1"/>
    <x v="4"/>
    <s v="AUDIOVISIVO MULTIMEDIA"/>
    <n v="7"/>
    <n v="12"/>
    <n v="19"/>
  </r>
  <r>
    <n v="202223"/>
    <s v="RASL020007"/>
    <s v="Liceo Nervi - Severini   "/>
    <s v="Ravenna"/>
    <s v="d. Ravenna"/>
    <s v="SCUOLA SECONDARIA II GRADO"/>
    <n v="5"/>
    <x v="1"/>
    <x v="4"/>
    <s v="GRAFICA"/>
    <n v="17"/>
    <n v="29"/>
    <n v="46"/>
  </r>
  <r>
    <n v="202223"/>
    <s v="RASL020007"/>
    <s v="Liceo Nervi - Severini   "/>
    <s v="Ravenna"/>
    <s v="d. Ravenna"/>
    <s v="SCUOLA SECONDARIA II GRADO"/>
    <n v="5"/>
    <x v="1"/>
    <x v="4"/>
    <s v="ARTI FIGURATIVE - PLASTICO SCULTOREO"/>
    <n v="3"/>
    <n v="15"/>
    <n v="18"/>
  </r>
  <r>
    <n v="202223"/>
    <s v="RASL020007"/>
    <s v="Liceo Nervi - Severini   "/>
    <s v="Ravenna"/>
    <s v="d. Ravenna"/>
    <s v="SCUOLA SECONDARIA II GRADO"/>
    <n v="5"/>
    <x v="1"/>
    <x v="4"/>
    <s v="ARTI FIGURATIVE - GRAFICO-PITTORICO"/>
    <n v="7"/>
    <n v="36"/>
    <n v="43"/>
  </r>
  <r>
    <n v="202223"/>
    <s v="RASL020007"/>
    <s v="Liceo Nervi - Severini   "/>
    <s v="Ravenna"/>
    <s v="d. Ravenna"/>
    <s v="SCUOLA SECONDARIA II GRADO"/>
    <n v="3"/>
    <x v="1"/>
    <x v="4"/>
    <s v="ARCHITETTURA E AMBIENTE"/>
    <n v="2"/>
    <n v="24"/>
    <n v="26"/>
  </r>
  <r>
    <n v="202223"/>
    <s v="RASL020007"/>
    <s v="Liceo Nervi - Severini   "/>
    <s v="Ravenna"/>
    <s v="d. Ravenna"/>
    <s v="SCUOLA SECONDARIA II GRADO"/>
    <n v="2"/>
    <x v="1"/>
    <x v="4"/>
    <s v="ARTISTICO NUOVO ORDINAMENTO - BIENNIO COMUNE"/>
    <n v="41"/>
    <n v="126"/>
    <n v="167"/>
  </r>
  <r>
    <n v="202223"/>
    <s v="RASL020007"/>
    <s v="Liceo Nervi - Severini   "/>
    <s v="Ravenna"/>
    <s v="d. Ravenna"/>
    <s v="SCUOLA SECONDARIA II GRADO"/>
    <n v="1"/>
    <x v="1"/>
    <x v="4"/>
    <s v="ARTISTICO NUOVO ORDINAMENTO - BIENNIO COMUNE"/>
    <n v="29"/>
    <n v="154"/>
    <n v="183"/>
  </r>
  <r>
    <n v="202223"/>
    <s v="RASL020007"/>
    <s v="Liceo Nervi - Severini   "/>
    <s v="Ravenna"/>
    <s v="d. Ravenna"/>
    <s v="SCUOLA SECONDARIA II GRADO"/>
    <n v="3"/>
    <x v="1"/>
    <x v="4"/>
    <s v="ARTI FIGURATIVE - GRAFICO-PITTORICO"/>
    <n v="19"/>
    <n v="49"/>
    <n v="68"/>
  </r>
  <r>
    <n v="202223"/>
    <s v="RATD00301D"/>
    <s v="POLO TECNICO DI LUGO"/>
    <s v="Lugo"/>
    <s v="d. Lugo"/>
    <s v="SCUOLA SECONDARIA II GRADO"/>
    <n v="3"/>
    <x v="3"/>
    <x v="9"/>
    <s v="MECCANICA E MECCATRONICA"/>
    <n v="35"/>
    <n v="1"/>
    <n v="36"/>
  </r>
  <r>
    <n v="202223"/>
    <s v="RATD00301D"/>
    <s v="POLO TECNICO DI LUGO"/>
    <s v="Lugo"/>
    <s v="d. Lugo"/>
    <s v="SCUOLA SECONDARIA II GRADO"/>
    <n v="3"/>
    <x v="3"/>
    <x v="9"/>
    <s v="AUTOMAZIONE"/>
    <n v="28"/>
    <n v="1"/>
    <n v="29"/>
  </r>
  <r>
    <n v="202223"/>
    <s v="RATD00301D"/>
    <s v="POLO TECNICO DI LUGO"/>
    <s v="Lugo"/>
    <s v="d. Lugo"/>
    <s v="SCUOLA SECONDARIA II GRADO"/>
    <n v="3"/>
    <x v="3"/>
    <x v="10"/>
    <s v="TURISMO"/>
    <n v="13"/>
    <n v="29"/>
    <n v="42"/>
  </r>
  <r>
    <n v="202223"/>
    <s v="RATD00301D"/>
    <s v="POLO TECNICO DI LUGO"/>
    <s v="Lugo"/>
    <s v="d. Lugo"/>
    <s v="SCUOLA SECONDARIA II GRADO"/>
    <n v="3"/>
    <x v="3"/>
    <x v="10"/>
    <s v="SISTEMI INFORMATIVI AZIENDALI"/>
    <n v="24"/>
    <n v="12"/>
    <n v="36"/>
  </r>
  <r>
    <n v="202223"/>
    <s v="RATD00301D"/>
    <s v="POLO TECNICO DI LUGO"/>
    <s v="Lugo"/>
    <s v="d. Lugo"/>
    <s v="SCUOLA SECONDARIA II GRADO"/>
    <n v="4"/>
    <x v="3"/>
    <x v="9"/>
    <s v="AUTOMAZIONE"/>
    <n v="28"/>
    <n v="0"/>
    <n v="28"/>
  </r>
  <r>
    <n v="202223"/>
    <s v="RATD00301D"/>
    <s v="POLO TECNICO DI LUGO"/>
    <s v="Lugo"/>
    <s v="d. Lugo"/>
    <s v="SCUOLA SECONDARIA II GRADO"/>
    <n v="4"/>
    <x v="3"/>
    <x v="10"/>
    <s v="TURISMO"/>
    <n v="7"/>
    <n v="38"/>
    <n v="45"/>
  </r>
  <r>
    <n v="202223"/>
    <s v="RATD00301D"/>
    <s v="POLO TECNICO DI LUGO"/>
    <s v="Lugo"/>
    <s v="d. Lugo"/>
    <s v="SCUOLA SECONDARIA II GRADO"/>
    <n v="4"/>
    <x v="3"/>
    <x v="10"/>
    <s v="RELAZIONI INTERNAZIONALI PER IL MARKETING"/>
    <n v="12"/>
    <n v="33"/>
    <n v="45"/>
  </r>
  <r>
    <n v="202223"/>
    <s v="RATD00301D"/>
    <s v="POLO TECNICO DI LUGO"/>
    <s v="Lugo"/>
    <s v="d. Lugo"/>
    <s v="SCUOLA SECONDARIA II GRADO"/>
    <n v="4"/>
    <x v="3"/>
    <x v="10"/>
    <s v="SISTEMI INFORMATIVI AZIENDALI"/>
    <n v="14"/>
    <n v="19"/>
    <n v="33"/>
  </r>
  <r>
    <n v="202223"/>
    <s v="RATD00301D"/>
    <s v="POLO TECNICO DI LUGO"/>
    <s v="Lugo"/>
    <s v="d. Lugo"/>
    <s v="SCUOLA SECONDARIA II GRADO"/>
    <n v="4"/>
    <x v="3"/>
    <x v="10"/>
    <s v="AMMINISTRAZIONE FINANZA E MARKETING - TRIENNIO"/>
    <n v="16"/>
    <n v="14"/>
    <n v="30"/>
  </r>
  <r>
    <n v="202223"/>
    <s v="RATD00301D"/>
    <s v="POLO TECNICO DI LUGO"/>
    <s v="Lugo"/>
    <s v="d. Lugo"/>
    <s v="SCUOLA SECONDARIA II GRADO"/>
    <n v="5"/>
    <x v="3"/>
    <x v="10"/>
    <s v="RELAZIONI INTERNAZIONALI PER IL MARKETING"/>
    <n v="11"/>
    <n v="19"/>
    <n v="30"/>
  </r>
  <r>
    <n v="202223"/>
    <s v="RATD00301D"/>
    <s v="POLO TECNICO DI LUGO"/>
    <s v="Lugo"/>
    <s v="d. Lugo"/>
    <s v="SCUOLA SECONDARIA II GRADO"/>
    <n v="5"/>
    <x v="3"/>
    <x v="10"/>
    <s v="AMMINISTRAZIONE FINANZA E MARKETING - TRIENNIO"/>
    <n v="4"/>
    <n v="9"/>
    <n v="13"/>
  </r>
  <r>
    <n v="202223"/>
    <s v="RATD00301D"/>
    <s v="POLO TECNICO DI LUGO"/>
    <s v="Lugo"/>
    <s v="d. Lugo"/>
    <s v="SCUOLA SECONDARIA II GRADO"/>
    <n v="5"/>
    <x v="3"/>
    <x v="9"/>
    <s v="MECCANICA E MECCATRONICA"/>
    <n v="25"/>
    <n v="1"/>
    <n v="26"/>
  </r>
  <r>
    <n v="202223"/>
    <s v="RATD00301D"/>
    <s v="POLO TECNICO DI LUGO"/>
    <s v="Lugo"/>
    <s v="d. Lugo"/>
    <s v="SCUOLA SECONDARIA II GRADO"/>
    <n v="5"/>
    <x v="3"/>
    <x v="9"/>
    <s v="AUTOMAZIONE"/>
    <n v="23"/>
    <n v="1"/>
    <n v="24"/>
  </r>
  <r>
    <n v="202223"/>
    <s v="RATD00301D"/>
    <s v="POLO TECNICO DI LUGO"/>
    <s v="Lugo"/>
    <s v="d. Lugo"/>
    <s v="SCUOLA SECONDARIA II GRADO"/>
    <n v="1"/>
    <x v="3"/>
    <x v="10"/>
    <s v="AMM. FINAN. MARKETING - BIENNIO COMUNE"/>
    <n v="56"/>
    <n v="48"/>
    <n v="104"/>
  </r>
  <r>
    <n v="202223"/>
    <s v="RATD00301D"/>
    <s v="POLO TECNICO DI LUGO"/>
    <s v="Lugo"/>
    <s v="d. Lugo"/>
    <s v="SCUOLA SECONDARIA II GRADO"/>
    <n v="5"/>
    <x v="3"/>
    <x v="10"/>
    <s v="TURISMO"/>
    <n v="11"/>
    <n v="17"/>
    <n v="28"/>
  </r>
  <r>
    <n v="202223"/>
    <s v="RATD00301D"/>
    <s v="POLO TECNICO DI LUGO"/>
    <s v="Lugo"/>
    <s v="d. Lugo"/>
    <s v="SCUOLA SECONDARIA II GRADO"/>
    <n v="5"/>
    <x v="3"/>
    <x v="10"/>
    <s v="SISTEMI INFORMATIVI AZIENDALI"/>
    <n v="8"/>
    <n v="16"/>
    <n v="24"/>
  </r>
  <r>
    <n v="202223"/>
    <s v="RATD00301D"/>
    <s v="POLO TECNICO DI LUGO"/>
    <s v="Lugo"/>
    <s v="d. Lugo"/>
    <s v="SCUOLA SECONDARIA II GRADO"/>
    <n v="1"/>
    <x v="3"/>
    <x v="9"/>
    <s v="MECC. MECCATRON. ENER. - BIENNIO COMUNE"/>
    <n v="59"/>
    <n v="2"/>
    <n v="61"/>
  </r>
  <r>
    <n v="202223"/>
    <s v="RATD00301D"/>
    <s v="POLO TECNICO DI LUGO"/>
    <s v="Lugo"/>
    <s v="d. Lugo"/>
    <s v="SCUOLA SECONDARIA II GRADO"/>
    <n v="1"/>
    <x v="3"/>
    <x v="9"/>
    <s v="ELETTR. ED ELETTROTEC.- BIENNIO COMUNE"/>
    <n v="38"/>
    <n v="0"/>
    <n v="38"/>
  </r>
  <r>
    <n v="202223"/>
    <s v="RATD00301D"/>
    <s v="POLO TECNICO DI LUGO"/>
    <s v="Lugo"/>
    <s v="d. Lugo"/>
    <s v="SCUOLA SECONDARIA II GRADO"/>
    <n v="1"/>
    <x v="3"/>
    <x v="10"/>
    <s v="TURISMO"/>
    <n v="15"/>
    <n v="41"/>
    <n v="56"/>
  </r>
  <r>
    <n v="202223"/>
    <s v="RATD00301D"/>
    <s v="POLO TECNICO DI LUGO"/>
    <s v="Lugo"/>
    <s v="d. Lugo"/>
    <s v="SCUOLA SECONDARIA II GRADO"/>
    <n v="3"/>
    <x v="3"/>
    <x v="10"/>
    <s v="RELAZIONI INTERNAZIONALI PER IL MARKETING"/>
    <n v="8"/>
    <n v="31"/>
    <n v="39"/>
  </r>
  <r>
    <n v="202223"/>
    <s v="RATD00301D"/>
    <s v="POLO TECNICO DI LUGO"/>
    <s v="Lugo"/>
    <s v="d. Lugo"/>
    <s v="SCUOLA SECONDARIA II GRADO"/>
    <n v="3"/>
    <x v="3"/>
    <x v="10"/>
    <s v="AMMINISTRAZIONE FINANZA E MARKETING - TRIENNIO"/>
    <n v="15"/>
    <n v="15"/>
    <n v="30"/>
  </r>
  <r>
    <n v="202223"/>
    <s v="RATD00301D"/>
    <s v="POLO TECNICO DI LUGO"/>
    <s v="Lugo"/>
    <s v="d. Lugo"/>
    <s v="SCUOLA SECONDARIA II GRADO"/>
    <n v="2"/>
    <x v="3"/>
    <x v="9"/>
    <s v="MECC. MECCATRON. ENER. - BIENNIO COMUNE"/>
    <n v="38"/>
    <n v="0"/>
    <n v="38"/>
  </r>
  <r>
    <n v="202223"/>
    <s v="RATD00301D"/>
    <s v="POLO TECNICO DI LUGO"/>
    <s v="Lugo"/>
    <s v="d. Lugo"/>
    <s v="SCUOLA SECONDARIA II GRADO"/>
    <n v="2"/>
    <x v="3"/>
    <x v="9"/>
    <s v="ELETTR. ED ELETTROTEC.- BIENNIO COMUNE"/>
    <n v="36"/>
    <n v="5"/>
    <n v="41"/>
  </r>
  <r>
    <n v="202223"/>
    <s v="RATD00301D"/>
    <s v="POLO TECNICO DI LUGO"/>
    <s v="Lugo"/>
    <s v="d. Lugo"/>
    <s v="SCUOLA SECONDARIA II GRADO"/>
    <n v="2"/>
    <x v="3"/>
    <x v="10"/>
    <s v="TURISMO"/>
    <n v="7"/>
    <n v="38"/>
    <n v="45"/>
  </r>
  <r>
    <n v="202223"/>
    <s v="RATD00301D"/>
    <s v="POLO TECNICO DI LUGO"/>
    <s v="Lugo"/>
    <s v="d. Lugo"/>
    <s v="SCUOLA SECONDARIA II GRADO"/>
    <n v="2"/>
    <x v="3"/>
    <x v="10"/>
    <s v="AMM. FINAN. MARKETING - BIENNIO COMUNE"/>
    <n v="46"/>
    <n v="46"/>
    <n v="92"/>
  </r>
  <r>
    <n v="202223"/>
    <s v="RATD00301D"/>
    <s v="POLO TECNICO DI LUGO"/>
    <s v="Lugo"/>
    <s v="d. Lugo"/>
    <s v="SCUOLA SECONDARIA II GRADO"/>
    <n v="4"/>
    <x v="3"/>
    <x v="9"/>
    <s v="MECCANICA E MECCATRONICA"/>
    <n v="30"/>
    <n v="1"/>
    <n v="31"/>
  </r>
  <r>
    <n v="202223"/>
    <s v="RATD01000G"/>
    <s v="Oriani I.T.C.G. "/>
    <s v="Faenza"/>
    <s v="d. Faenza"/>
    <s v="SCUOLA SECONDARIA II GRADO"/>
    <n v="5"/>
    <x v="3"/>
    <x v="10"/>
    <s v="TURISMO"/>
    <n v="10"/>
    <n v="28"/>
    <n v="38"/>
  </r>
  <r>
    <n v="202223"/>
    <s v="RATD01000G"/>
    <s v="Oriani I.T.C.G. "/>
    <s v="Faenza"/>
    <s v="d. Faenza"/>
    <s v="SCUOLA SECONDARIA II GRADO"/>
    <n v="5"/>
    <x v="3"/>
    <x v="9"/>
    <s v="COSTRUZIONI AMBIENTE E TERRITORIO - TRIENNIO"/>
    <n v="9"/>
    <n v="6"/>
    <n v="15"/>
  </r>
  <r>
    <n v="202223"/>
    <s v="RATD01000G"/>
    <s v="Oriani I.T.C.G. "/>
    <s v="Faenza"/>
    <s v="d. Faenza"/>
    <s v="SCUOLA SECONDARIA II GRADO"/>
    <n v="5"/>
    <x v="3"/>
    <x v="10"/>
    <s v="SISTEMI INFORMATIVI AZIENDALI"/>
    <n v="24"/>
    <n v="21"/>
    <n v="45"/>
  </r>
  <r>
    <n v="202223"/>
    <s v="RATD01000G"/>
    <s v="Oriani I.T.C.G. "/>
    <s v="Faenza"/>
    <s v="d. Faenza"/>
    <s v="SCUOLA SECONDARIA II GRADO"/>
    <n v="5"/>
    <x v="3"/>
    <x v="10"/>
    <s v="RELAZIONI INTERNAZIONALI PER IL MARKETING"/>
    <n v="12"/>
    <n v="31"/>
    <n v="43"/>
  </r>
  <r>
    <n v="202223"/>
    <s v="RATD01000G"/>
    <s v="Oriani I.T.C.G. "/>
    <s v="Faenza"/>
    <s v="d. Faenza"/>
    <s v="SCUOLA SECONDARIA II GRADO"/>
    <n v="5"/>
    <x v="3"/>
    <x v="10"/>
    <s v="AMMINISTRAZIONE FINANZA E MARKETING - TRIENNIO"/>
    <n v="5"/>
    <n v="17"/>
    <n v="22"/>
  </r>
  <r>
    <n v="202223"/>
    <s v="RATD01000G"/>
    <s v="Oriani I.T.C.G. "/>
    <s v="Faenza"/>
    <s v="d. Faenza"/>
    <s v="SCUOLA SECONDARIA II GRADO"/>
    <n v="5"/>
    <x v="3"/>
    <x v="9"/>
    <s v="GRAFICA E COMUNICAZIONE"/>
    <n v="17"/>
    <n v="19"/>
    <n v="36"/>
  </r>
  <r>
    <n v="202223"/>
    <s v="RATD01000G"/>
    <s v="Oriani I.T.C.G. "/>
    <s v="Faenza"/>
    <s v="d. Faenza"/>
    <s v="SCUOLA SECONDARIA II GRADO"/>
    <n v="4"/>
    <x v="3"/>
    <x v="9"/>
    <s v="GRAFICA E COMUNICAZIONE"/>
    <n v="14"/>
    <n v="31"/>
    <n v="45"/>
  </r>
  <r>
    <n v="202223"/>
    <s v="RATD01000G"/>
    <s v="Oriani I.T.C.G. "/>
    <s v="Faenza"/>
    <s v="d. Faenza"/>
    <s v="SCUOLA SECONDARIA II GRADO"/>
    <n v="4"/>
    <x v="3"/>
    <x v="9"/>
    <s v="COSTRUZIONI AMBIENTE E TERRITORIO - TRIENNIO"/>
    <n v="7"/>
    <n v="5"/>
    <n v="12"/>
  </r>
  <r>
    <n v="202223"/>
    <s v="RATD01000G"/>
    <s v="Oriani I.T.C.G. "/>
    <s v="Faenza"/>
    <s v="d. Faenza"/>
    <s v="SCUOLA SECONDARIA II GRADO"/>
    <n v="4"/>
    <x v="3"/>
    <x v="10"/>
    <s v="TURISMO"/>
    <n v="5"/>
    <n v="18"/>
    <n v="23"/>
  </r>
  <r>
    <n v="202223"/>
    <s v="RATD01000G"/>
    <s v="Oriani I.T.C.G. "/>
    <s v="Faenza"/>
    <s v="d. Faenza"/>
    <s v="SCUOLA SECONDARIA II GRADO"/>
    <n v="4"/>
    <x v="3"/>
    <x v="10"/>
    <s v="SISTEMI INFORMATIVI AZIENDALI"/>
    <n v="27"/>
    <n v="9"/>
    <n v="36"/>
  </r>
  <r>
    <n v="202223"/>
    <s v="RATD01000G"/>
    <s v="Oriani I.T.C.G. "/>
    <s v="Faenza"/>
    <s v="d. Faenza"/>
    <s v="SCUOLA SECONDARIA II GRADO"/>
    <n v="2"/>
    <x v="3"/>
    <x v="10"/>
    <s v="TURISMO"/>
    <n v="8"/>
    <n v="17"/>
    <n v="25"/>
  </r>
  <r>
    <n v="202223"/>
    <s v="RATD01000G"/>
    <s v="Oriani I.T.C.G. "/>
    <s v="Faenza"/>
    <s v="d. Faenza"/>
    <s v="SCUOLA SECONDARIA II GRADO"/>
    <n v="2"/>
    <x v="3"/>
    <x v="10"/>
    <s v="AMM. FINAN. MARKETING - BIENNIO COMUNE"/>
    <n v="79"/>
    <n v="53"/>
    <n v="132"/>
  </r>
  <r>
    <n v="202223"/>
    <s v="RATD01000G"/>
    <s v="Oriani I.T.C.G. "/>
    <s v="Faenza"/>
    <s v="d. Faenza"/>
    <s v="SCUOLA SECONDARIA II GRADO"/>
    <n v="1"/>
    <x v="3"/>
    <x v="9"/>
    <s v="GRAFICA E COMUNICAZIONE"/>
    <n v="37"/>
    <n v="44"/>
    <n v="81"/>
  </r>
  <r>
    <n v="202223"/>
    <s v="RATD01000G"/>
    <s v="Oriani I.T.C.G. "/>
    <s v="Faenza"/>
    <s v="d. Faenza"/>
    <s v="SCUOLA SECONDARIA II GRADO"/>
    <n v="1"/>
    <x v="3"/>
    <x v="9"/>
    <s v="COSTR., AMB. E TERRITORIO - BIENNIO COM."/>
    <n v="26"/>
    <n v="6"/>
    <n v="32"/>
  </r>
  <r>
    <n v="202223"/>
    <s v="RATD01000G"/>
    <s v="Oriani I.T.C.G. "/>
    <s v="Faenza"/>
    <s v="d. Faenza"/>
    <s v="SCUOLA SECONDARIA II GRADO"/>
    <n v="3"/>
    <x v="3"/>
    <x v="10"/>
    <s v="RELAZIONI INTERNAZIONALI PER IL MARKETING"/>
    <n v="7"/>
    <n v="37"/>
    <n v="44"/>
  </r>
  <r>
    <n v="202223"/>
    <s v="RATD01000G"/>
    <s v="Oriani I.T.C.G. "/>
    <s v="Faenza"/>
    <s v="d. Faenza"/>
    <s v="SCUOLA SECONDARIA II GRADO"/>
    <n v="3"/>
    <x v="3"/>
    <x v="10"/>
    <s v="AMMINISTRAZIONE FINANZA E MARKETING - TRIENNIO"/>
    <n v="23"/>
    <n v="24"/>
    <n v="47"/>
  </r>
  <r>
    <n v="202223"/>
    <s v="RATD01000G"/>
    <s v="Oriani I.T.C.G. "/>
    <s v="Faenza"/>
    <s v="d. Faenza"/>
    <s v="SCUOLA SECONDARIA II GRADO"/>
    <n v="2"/>
    <x v="3"/>
    <x v="9"/>
    <s v="COSTR., AMB. E TERRITORIO - BIENNIO COM."/>
    <n v="17"/>
    <n v="14"/>
    <n v="31"/>
  </r>
  <r>
    <n v="202223"/>
    <s v="RATD01000G"/>
    <s v="Oriani I.T.C.G. "/>
    <s v="Faenza"/>
    <s v="d. Faenza"/>
    <s v="SCUOLA SECONDARIA II GRADO"/>
    <n v="2"/>
    <x v="3"/>
    <x v="9"/>
    <s v="GRAFICA E COMUNICAZIONE"/>
    <n v="15"/>
    <n v="27"/>
    <n v="42"/>
  </r>
  <r>
    <n v="202223"/>
    <s v="RATD01000G"/>
    <s v="Oriani I.T.C.G. "/>
    <s v="Faenza"/>
    <s v="d. Faenza"/>
    <s v="SCUOLA SECONDARIA II GRADO"/>
    <n v="1"/>
    <x v="3"/>
    <x v="10"/>
    <s v="TURISMO"/>
    <n v="4"/>
    <n v="25"/>
    <n v="29"/>
  </r>
  <r>
    <n v="202223"/>
    <s v="RATD01000G"/>
    <s v="Oriani I.T.C.G. "/>
    <s v="Faenza"/>
    <s v="d. Faenza"/>
    <s v="SCUOLA SECONDARIA II GRADO"/>
    <n v="1"/>
    <x v="3"/>
    <x v="10"/>
    <s v="AMM. FINAN. MARKETING - BIENNIO COMUNE"/>
    <n v="90"/>
    <n v="101"/>
    <n v="191"/>
  </r>
  <r>
    <n v="202223"/>
    <s v="RATD01000G"/>
    <s v="Oriani I.T.C.G. "/>
    <s v="Faenza"/>
    <s v="d. Faenza"/>
    <s v="SCUOLA SECONDARIA II GRADO"/>
    <n v="3"/>
    <x v="3"/>
    <x v="9"/>
    <s v="GRAFICA E COMUNICAZIONE"/>
    <n v="29"/>
    <n v="38"/>
    <n v="67"/>
  </r>
  <r>
    <n v="202223"/>
    <s v="RATD01000G"/>
    <s v="Oriani I.T.C.G. "/>
    <s v="Faenza"/>
    <s v="d. Faenza"/>
    <s v="SCUOLA SECONDARIA II GRADO"/>
    <n v="3"/>
    <x v="3"/>
    <x v="9"/>
    <s v="COSTRUZIONI AMBIENTE E TERRITORIO - TRIENNIO"/>
    <n v="12"/>
    <n v="5"/>
    <n v="17"/>
  </r>
  <r>
    <n v="202223"/>
    <s v="RATD01000G"/>
    <s v="Oriani I.T.C.G. "/>
    <s v="Faenza"/>
    <s v="d. Faenza"/>
    <s v="SCUOLA SECONDARIA II GRADO"/>
    <n v="3"/>
    <x v="3"/>
    <x v="10"/>
    <s v="TURISMO"/>
    <n v="12"/>
    <n v="34"/>
    <n v="46"/>
  </r>
  <r>
    <n v="202223"/>
    <s v="RATD01000G"/>
    <s v="Oriani I.T.C.G. "/>
    <s v="Faenza"/>
    <s v="d. Faenza"/>
    <s v="SCUOLA SECONDARIA II GRADO"/>
    <n v="3"/>
    <x v="3"/>
    <x v="10"/>
    <s v="SISTEMI INFORMATIVI AZIENDALI"/>
    <n v="28"/>
    <n v="11"/>
    <n v="39"/>
  </r>
  <r>
    <n v="202223"/>
    <s v="RATD01000G"/>
    <s v="Oriani I.T.C.G. "/>
    <s v="Faenza"/>
    <s v="d. Faenza"/>
    <s v="SCUOLA SECONDARIA II GRADO"/>
    <n v="4"/>
    <x v="3"/>
    <x v="10"/>
    <s v="RELAZIONI INTERNAZIONALI PER IL MARKETING"/>
    <n v="8"/>
    <n v="27"/>
    <n v="35"/>
  </r>
  <r>
    <n v="202223"/>
    <s v="RATD01000G"/>
    <s v="Oriani I.T.C.G. "/>
    <s v="Faenza"/>
    <s v="d. Faenza"/>
    <s v="SCUOLA SECONDARIA II GRADO"/>
    <n v="4"/>
    <x v="3"/>
    <x v="10"/>
    <s v="AMMINISTRAZIONE FINANZA E MARKETING - TRIENNIO"/>
    <n v="17"/>
    <n v="4"/>
    <n v="21"/>
  </r>
  <r>
    <n v="202223"/>
    <s v="RATD010512"/>
    <s v="A. ORIANI I.T.C.G.- CORSO SERALE"/>
    <s v="Faenza"/>
    <s v="d. Faenza"/>
    <s v="SCUOLA SECONDARIA II GRADO"/>
    <n v="5"/>
    <x v="3"/>
    <x v="9"/>
    <s v="COSTRUZIONI AMBIENTE E TERRITORIO - TRIENNIO"/>
    <n v="3"/>
    <n v="7"/>
    <n v="10"/>
  </r>
  <r>
    <n v="202223"/>
    <s v="RATD010512"/>
    <s v="A. ORIANI I.T.C.G.- CORSO SERALE"/>
    <s v="Faenza"/>
    <s v="d. Faenza"/>
    <s v="SCUOLA SECONDARIA II GRADO"/>
    <n v="4"/>
    <x v="3"/>
    <x v="9"/>
    <s v="COSTRUZIONI AMBIENTE E TERRITORIO - TRIENNIO"/>
    <n v="6"/>
    <n v="2"/>
    <n v="8"/>
  </r>
  <r>
    <n v="202223"/>
    <s v="RATD010512"/>
    <s v="A. ORIANI I.T.C.G.- CORSO SERALE"/>
    <s v="Faenza"/>
    <s v="d. Faenza"/>
    <s v="SCUOLA SECONDARIA II GRADO"/>
    <n v="3"/>
    <x v="3"/>
    <x v="9"/>
    <s v="COSTRUZIONI AMBIENTE E TERRITORIO - TRIENNIO"/>
    <n v="26"/>
    <n v="6"/>
    <n v="32"/>
  </r>
  <r>
    <n v="202223"/>
    <s v="RATD03000R"/>
    <s v="I.T.C. Ginanni"/>
    <s v="Ravenna"/>
    <s v="d. Ravenna"/>
    <s v="SCUOLA SECONDARIA II GRADO"/>
    <n v="3"/>
    <x v="3"/>
    <x v="10"/>
    <s v="TURISMO"/>
    <n v="3"/>
    <n v="12"/>
    <n v="15"/>
  </r>
  <r>
    <n v="202223"/>
    <s v="RATD03000R"/>
    <s v="I.T.C. Ginanni"/>
    <s v="Ravenna"/>
    <s v="d. Ravenna"/>
    <s v="SCUOLA SECONDARIA II GRADO"/>
    <n v="3"/>
    <x v="3"/>
    <x v="10"/>
    <s v="SISTEMI INFORMATIVI AZIENDALI"/>
    <n v="13"/>
    <n v="13"/>
    <n v="26"/>
  </r>
  <r>
    <n v="202223"/>
    <s v="RATD03000R"/>
    <s v="I.T.C. Ginanni"/>
    <s v="Ravenna"/>
    <s v="d. Ravenna"/>
    <s v="SCUOLA SECONDARIA II GRADO"/>
    <n v="5"/>
    <x v="3"/>
    <x v="10"/>
    <s v="TURISMO"/>
    <n v="7"/>
    <n v="17"/>
    <n v="24"/>
  </r>
  <r>
    <n v="202223"/>
    <s v="RATD03000R"/>
    <s v="I.T.C. Ginanni"/>
    <s v="Ravenna"/>
    <s v="d. Ravenna"/>
    <s v="SCUOLA SECONDARIA II GRADO"/>
    <n v="5"/>
    <x v="3"/>
    <x v="10"/>
    <s v="SISTEMI INFORMATIVI AZIENDALI"/>
    <n v="35"/>
    <n v="25"/>
    <n v="60"/>
  </r>
  <r>
    <n v="202223"/>
    <s v="RATD03000R"/>
    <s v="I.T.C. Ginanni"/>
    <s v="Ravenna"/>
    <s v="d. Ravenna"/>
    <s v="SCUOLA SECONDARIA II GRADO"/>
    <n v="5"/>
    <x v="3"/>
    <x v="10"/>
    <s v="AMMINISTRAZIONE FINANZA E MARKETING - TRIENNIO"/>
    <n v="10"/>
    <n v="11"/>
    <n v="21"/>
  </r>
  <r>
    <n v="202223"/>
    <s v="RATD03000R"/>
    <s v="I.T.C. Ginanni"/>
    <s v="Ravenna"/>
    <s v="d. Ravenna"/>
    <s v="SCUOLA SECONDARIA II GRADO"/>
    <n v="5"/>
    <x v="3"/>
    <x v="10"/>
    <s v="RELAZIONI INTERNAZIONALI PER IL MARKETING"/>
    <n v="6"/>
    <n v="11"/>
    <n v="17"/>
  </r>
  <r>
    <n v="202223"/>
    <s v="RATD03000R"/>
    <s v="I.T.C. Ginanni"/>
    <s v="Ravenna"/>
    <s v="d. Ravenna"/>
    <s v="SCUOLA SECONDARIA II GRADO"/>
    <n v="4"/>
    <x v="3"/>
    <x v="10"/>
    <s v="TURISMO"/>
    <n v="1"/>
    <n v="13"/>
    <n v="14"/>
  </r>
  <r>
    <n v="202223"/>
    <s v="RATD03000R"/>
    <s v="I.T.C. Ginanni"/>
    <s v="Ravenna"/>
    <s v="d. Ravenna"/>
    <s v="SCUOLA SECONDARIA II GRADO"/>
    <n v="4"/>
    <x v="3"/>
    <x v="10"/>
    <s v="SISTEMI INFORMATIVI AZIENDALI"/>
    <n v="12"/>
    <n v="11"/>
    <n v="23"/>
  </r>
  <r>
    <n v="202223"/>
    <s v="RATD03000R"/>
    <s v="I.T.C. Ginanni"/>
    <s v="Ravenna"/>
    <s v="d. Ravenna"/>
    <s v="SCUOLA SECONDARIA II GRADO"/>
    <n v="3"/>
    <x v="3"/>
    <x v="10"/>
    <s v="AMMINISTRAZIONE, FINANZA E MARKETING - ART. 'RELAZIONI INTERNAZIONALI' - ESABAC TECHNO"/>
    <n v="9"/>
    <n v="15"/>
    <n v="24"/>
  </r>
  <r>
    <n v="202223"/>
    <s v="RATD03000R"/>
    <s v="I.T.C. Ginanni"/>
    <s v="Ravenna"/>
    <s v="d. Ravenna"/>
    <s v="SCUOLA SECONDARIA II GRADO"/>
    <n v="3"/>
    <x v="3"/>
    <x v="10"/>
    <s v="AMMINISTRAZIONE FINANZA E MARKETING - TRIENNIO"/>
    <n v="51"/>
    <n v="49"/>
    <n v="100"/>
  </r>
  <r>
    <n v="202223"/>
    <s v="RATD03000R"/>
    <s v="I.T.C. Ginanni"/>
    <s v="Ravenna"/>
    <s v="d. Ravenna"/>
    <s v="SCUOLA SECONDARIA II GRADO"/>
    <n v="2"/>
    <x v="3"/>
    <x v="10"/>
    <s v="TURISMO"/>
    <n v="3"/>
    <n v="18"/>
    <n v="21"/>
  </r>
  <r>
    <n v="202223"/>
    <s v="RATD03000R"/>
    <s v="I.T.C. Ginanni"/>
    <s v="Ravenna"/>
    <s v="d. Ravenna"/>
    <s v="SCUOLA SECONDARIA II GRADO"/>
    <n v="5"/>
    <x v="3"/>
    <x v="10"/>
    <s v="AMMINISTRAZIONE, FINANZA E MARKETING - ART. 'RELAZIONI INTERNAZIONALI' - ESABAC TECHNO"/>
    <n v="4"/>
    <n v="15"/>
    <n v="19"/>
  </r>
  <r>
    <n v="202223"/>
    <s v="RATD03000R"/>
    <s v="I.T.C. Ginanni"/>
    <s v="Ravenna"/>
    <s v="d. Ravenna"/>
    <s v="SCUOLA SECONDARIA II GRADO"/>
    <n v="2"/>
    <x v="3"/>
    <x v="10"/>
    <s v="AMM. FINAN. MARKETING - BIENNIO COMUNE"/>
    <n v="70"/>
    <n v="79"/>
    <n v="149"/>
  </r>
  <r>
    <n v="202223"/>
    <s v="RATD03000R"/>
    <s v="I.T.C. Ginanni"/>
    <s v="Ravenna"/>
    <s v="d. Ravenna"/>
    <s v="SCUOLA SECONDARIA II GRADO"/>
    <n v="1"/>
    <x v="3"/>
    <x v="10"/>
    <s v="TURISMO"/>
    <n v="6"/>
    <n v="20"/>
    <n v="26"/>
  </r>
  <r>
    <n v="202223"/>
    <s v="RATD03000R"/>
    <s v="I.T.C. Ginanni"/>
    <s v="Ravenna"/>
    <s v="d. Ravenna"/>
    <s v="SCUOLA SECONDARIA II GRADO"/>
    <n v="1"/>
    <x v="3"/>
    <x v="10"/>
    <s v="AMM. FINAN. MARKETING - BIENNIO COMUNE"/>
    <n v="78"/>
    <n v="79"/>
    <n v="157"/>
  </r>
  <r>
    <n v="202223"/>
    <s v="RATD03000R"/>
    <s v="I.T.C. Ginanni"/>
    <s v="Ravenna"/>
    <s v="d. Ravenna"/>
    <s v="SCUOLA SECONDARIA II GRADO"/>
    <n v="4"/>
    <x v="3"/>
    <x v="10"/>
    <s v="AMMINISTRAZIONE, FINANZA E MARKETING - ART. 'RELAZIONI INTERNAZIONALI' - ESABAC TECHNO"/>
    <n v="7"/>
    <n v="15"/>
    <n v="22"/>
  </r>
  <r>
    <n v="202223"/>
    <s v="RATD03000R"/>
    <s v="I.T.C. Ginanni"/>
    <s v="Ravenna"/>
    <s v="d. Ravenna"/>
    <s v="SCUOLA SECONDARIA II GRADO"/>
    <n v="4"/>
    <x v="3"/>
    <x v="10"/>
    <s v="AMMINISTRAZIONE FINANZA E MARKETING - TRIENNIO"/>
    <n v="44"/>
    <n v="44"/>
    <n v="88"/>
  </r>
  <r>
    <n v="202223"/>
    <s v="RATD030506"/>
    <s v="I.T.C. Ginanni – Corso serale"/>
    <s v="Ravenna"/>
    <s v="d. Ravenna"/>
    <s v="SCUOLA SECONDARIA II GRADO"/>
    <n v="3"/>
    <x v="3"/>
    <x v="10"/>
    <s v="AMMINISTRAZIONE FINANZA E MARKETING - TRIENNIO"/>
    <n v="16"/>
    <n v="40"/>
    <n v="56"/>
  </r>
  <r>
    <n v="202223"/>
    <s v="RATD030506"/>
    <s v="I.T.C. Ginanni – Corso serale"/>
    <s v="Ravenna"/>
    <s v="d. Ravenna"/>
    <s v="SCUOLA SECONDARIA II GRADO"/>
    <n v="5"/>
    <x v="3"/>
    <x v="10"/>
    <s v="AMMINISTRAZIONE FINANZA E MARKETING - TRIENNIO"/>
    <n v="15"/>
    <n v="28"/>
    <n v="43"/>
  </r>
  <r>
    <n v="202223"/>
    <s v="RATF007013"/>
    <s v="I.T.I.P. L. BUCCI - SEZIONE TECNICA"/>
    <s v="Faenza"/>
    <s v="d. Faenza"/>
    <s v="SCUOLA SECONDARIA II GRADO"/>
    <n v="3"/>
    <x v="3"/>
    <x v="9"/>
    <s v="MECCANICA E MECCATRONICA"/>
    <n v="51"/>
    <n v="5"/>
    <n v="56"/>
  </r>
  <r>
    <n v="202223"/>
    <s v="RATF007013"/>
    <s v="I.T.I.P. L. BUCCI - SEZIONE TECNICA"/>
    <s v="Faenza"/>
    <s v="d. Faenza"/>
    <s v="SCUOLA SECONDARIA II GRADO"/>
    <n v="3"/>
    <x v="3"/>
    <x v="9"/>
    <s v="INFORMATICA"/>
    <n v="49"/>
    <n v="6"/>
    <n v="55"/>
  </r>
  <r>
    <n v="202223"/>
    <s v="RATF007013"/>
    <s v="I.T.I.P. L. BUCCI - SEZIONE TECNICA"/>
    <s v="Faenza"/>
    <s v="d. Faenza"/>
    <s v="SCUOLA SECONDARIA II GRADO"/>
    <n v="3"/>
    <x v="3"/>
    <x v="9"/>
    <s v="ELETTRONICA"/>
    <n v="19"/>
    <n v="3"/>
    <n v="22"/>
  </r>
  <r>
    <n v="202223"/>
    <s v="RATF007013"/>
    <s v="I.T.I.P. L. BUCCI - SEZIONE TECNICA"/>
    <s v="Faenza"/>
    <s v="d. Faenza"/>
    <s v="SCUOLA SECONDARIA II GRADO"/>
    <n v="2"/>
    <x v="3"/>
    <x v="9"/>
    <s v="MECC. MECCATRON. ENER. - BIENNIO COMUNE"/>
    <n v="65"/>
    <n v="4"/>
    <n v="69"/>
  </r>
  <r>
    <n v="202223"/>
    <s v="RATF007013"/>
    <s v="I.T.I.P. L. BUCCI - SEZIONE TECNICA"/>
    <s v="Faenza"/>
    <s v="d. Faenza"/>
    <s v="SCUOLA SECONDARIA II GRADO"/>
    <n v="4"/>
    <x v="3"/>
    <x v="9"/>
    <s v="ELETTRONICA"/>
    <n v="28"/>
    <n v="1"/>
    <n v="29"/>
  </r>
  <r>
    <n v="202223"/>
    <s v="RATF007013"/>
    <s v="I.T.I.P. L. BUCCI - SEZIONE TECNICA"/>
    <s v="Faenza"/>
    <s v="d. Faenza"/>
    <s v="SCUOLA SECONDARIA II GRADO"/>
    <n v="1"/>
    <x v="3"/>
    <x v="9"/>
    <s v="ELETTR. ED ELETTROTEC.- BIENNIO COMUNE"/>
    <n v="26"/>
    <n v="0"/>
    <n v="26"/>
  </r>
  <r>
    <n v="202223"/>
    <s v="RATF007013"/>
    <s v="I.T.I.P. L. BUCCI - SEZIONE TECNICA"/>
    <s v="Faenza"/>
    <s v="d. Faenza"/>
    <s v="SCUOLA SECONDARIA II GRADO"/>
    <n v="2"/>
    <x v="3"/>
    <x v="9"/>
    <s v="INFOR. TELECOM. - BIENNIO COMUNE"/>
    <n v="48"/>
    <n v="1"/>
    <n v="49"/>
  </r>
  <r>
    <n v="202223"/>
    <s v="RATF007013"/>
    <s v="I.T.I.P. L. BUCCI - SEZIONE TECNICA"/>
    <s v="Faenza"/>
    <s v="d. Faenza"/>
    <s v="SCUOLA SECONDARIA II GRADO"/>
    <n v="2"/>
    <x v="3"/>
    <x v="9"/>
    <s v="ELETTR. ED ELETTROTEC.- BIENNIO COMUNE"/>
    <n v="23"/>
    <n v="0"/>
    <n v="23"/>
  </r>
  <r>
    <n v="202223"/>
    <s v="RATF007013"/>
    <s v="I.T.I.P. L. BUCCI - SEZIONE TECNICA"/>
    <s v="Faenza"/>
    <s v="d. Faenza"/>
    <s v="SCUOLA SECONDARIA II GRADO"/>
    <n v="1"/>
    <x v="3"/>
    <x v="9"/>
    <s v="MECC. MECCATRON. ENER. - BIENNIO COMUNE"/>
    <n v="51"/>
    <n v="3"/>
    <n v="54"/>
  </r>
  <r>
    <n v="202223"/>
    <s v="RATF007013"/>
    <s v="I.T.I.P. L. BUCCI - SEZIONE TECNICA"/>
    <s v="Faenza"/>
    <s v="d. Faenza"/>
    <s v="SCUOLA SECONDARIA II GRADO"/>
    <n v="1"/>
    <x v="3"/>
    <x v="9"/>
    <s v="INFOR. TELECOM. - BIENNIO COMUNE"/>
    <n v="75"/>
    <n v="4"/>
    <n v="79"/>
  </r>
  <r>
    <n v="202223"/>
    <s v="RATF007013"/>
    <s v="I.T.I.P. L. BUCCI - SEZIONE TECNICA"/>
    <s v="Faenza"/>
    <s v="d. Faenza"/>
    <s v="SCUOLA SECONDARIA II GRADO"/>
    <n v="5"/>
    <x v="3"/>
    <x v="9"/>
    <s v="MECCANICA E MECCATRONICA"/>
    <n v="51"/>
    <n v="0"/>
    <n v="51"/>
  </r>
  <r>
    <n v="202223"/>
    <s v="RATF007013"/>
    <s v="I.T.I.P. L. BUCCI - SEZIONE TECNICA"/>
    <s v="Faenza"/>
    <s v="d. Faenza"/>
    <s v="SCUOLA SECONDARIA II GRADO"/>
    <n v="5"/>
    <x v="3"/>
    <x v="9"/>
    <s v="INFORMATICA"/>
    <n v="32"/>
    <n v="4"/>
    <n v="36"/>
  </r>
  <r>
    <n v="202223"/>
    <s v="RATF007013"/>
    <s v="I.T.I.P. L. BUCCI - SEZIONE TECNICA"/>
    <s v="Faenza"/>
    <s v="d. Faenza"/>
    <s v="SCUOLA SECONDARIA II GRADO"/>
    <n v="5"/>
    <x v="3"/>
    <x v="9"/>
    <s v="ELETTRONICA"/>
    <n v="41"/>
    <n v="0"/>
    <n v="41"/>
  </r>
  <r>
    <n v="202223"/>
    <s v="RATF007013"/>
    <s v="I.T.I.P. L. BUCCI - SEZIONE TECNICA"/>
    <s v="Faenza"/>
    <s v="d. Faenza"/>
    <s v="SCUOLA SECONDARIA II GRADO"/>
    <n v="4"/>
    <x v="3"/>
    <x v="9"/>
    <s v="MECCANICA E MECCATRONICA"/>
    <n v="49"/>
    <n v="1"/>
    <n v="50"/>
  </r>
  <r>
    <n v="202223"/>
    <s v="RATF007013"/>
    <s v="I.T.I.P. L. BUCCI - SEZIONE TECNICA"/>
    <s v="Faenza"/>
    <s v="d. Faenza"/>
    <s v="SCUOLA SECONDARIA II GRADO"/>
    <n v="4"/>
    <x v="3"/>
    <x v="9"/>
    <s v="INFORMATICA"/>
    <n v="38"/>
    <n v="1"/>
    <n v="39"/>
  </r>
  <r>
    <n v="202223"/>
    <s v="RATF01000T"/>
    <s v="I.T.l. Baldini"/>
    <s v="Ravenna"/>
    <s v="d. Ravenna"/>
    <s v="SCUOLA SECONDARIA II GRADO"/>
    <n v="4"/>
    <x v="3"/>
    <x v="9"/>
    <s v="CHIMICA E MATERIALI"/>
    <n v="25"/>
    <n v="14"/>
    <n v="39"/>
  </r>
  <r>
    <n v="202223"/>
    <s v="RATF01000T"/>
    <s v="I.T.l. Baldini"/>
    <s v="Ravenna"/>
    <s v="d. Ravenna"/>
    <s v="SCUOLA SECONDARIA II GRADO"/>
    <n v="5"/>
    <x v="3"/>
    <x v="9"/>
    <s v="INFORMATICA"/>
    <n v="29"/>
    <n v="1"/>
    <n v="30"/>
  </r>
  <r>
    <n v="202223"/>
    <s v="RATF01000T"/>
    <s v="I.T.l. Baldini"/>
    <s v="Ravenna"/>
    <s v="d. Ravenna"/>
    <s v="SCUOLA SECONDARIA II GRADO"/>
    <n v="5"/>
    <x v="3"/>
    <x v="9"/>
    <s v="ELETTROTECNICA"/>
    <n v="36"/>
    <n v="0"/>
    <n v="36"/>
  </r>
  <r>
    <n v="202223"/>
    <s v="RATF01000T"/>
    <s v="I.T.l. Baldini"/>
    <s v="Ravenna"/>
    <s v="d. Ravenna"/>
    <s v="SCUOLA SECONDARIA II GRADO"/>
    <n v="5"/>
    <x v="3"/>
    <x v="9"/>
    <s v="ENERGIA"/>
    <n v="23"/>
    <n v="0"/>
    <n v="23"/>
  </r>
  <r>
    <n v="202223"/>
    <s v="RATF01000T"/>
    <s v="I.T.l. Baldini"/>
    <s v="Ravenna"/>
    <s v="d. Ravenna"/>
    <s v="SCUOLA SECONDARIA II GRADO"/>
    <n v="5"/>
    <x v="3"/>
    <x v="9"/>
    <s v="LOGISTICA"/>
    <n v="24"/>
    <n v="2"/>
    <n v="26"/>
  </r>
  <r>
    <n v="202223"/>
    <s v="RATF01000T"/>
    <s v="I.T.l. Baldini"/>
    <s v="Ravenna"/>
    <s v="d. Ravenna"/>
    <s v="SCUOLA SECONDARIA II GRADO"/>
    <n v="3"/>
    <x v="3"/>
    <x v="9"/>
    <s v="CHIMICA E MATERIALI"/>
    <n v="23"/>
    <n v="14"/>
    <n v="37"/>
  </r>
  <r>
    <n v="202223"/>
    <s v="RATF01000T"/>
    <s v="I.T.l. Baldini"/>
    <s v="Ravenna"/>
    <s v="d. Ravenna"/>
    <s v="SCUOLA SECONDARIA II GRADO"/>
    <n v="2"/>
    <x v="3"/>
    <x v="9"/>
    <s v="TRASPORTI E LOGISTICA - BIENNIO COMUNE"/>
    <n v="48"/>
    <n v="0"/>
    <n v="48"/>
  </r>
  <r>
    <n v="202223"/>
    <s v="RATF01000T"/>
    <s v="I.T.l. Baldini"/>
    <s v="Ravenna"/>
    <s v="d. Ravenna"/>
    <s v="SCUOLA SECONDARIA II GRADO"/>
    <n v="2"/>
    <x v="3"/>
    <x v="9"/>
    <s v="MECC. MECCATRON. ENER. - BIENNIO COMUNE"/>
    <n v="42"/>
    <n v="6"/>
    <n v="48"/>
  </r>
  <r>
    <n v="202223"/>
    <s v="RATF01000T"/>
    <s v="I.T.l. Baldini"/>
    <s v="Ravenna"/>
    <s v="d. Ravenna"/>
    <s v="SCUOLA SECONDARIA II GRADO"/>
    <n v="3"/>
    <x v="3"/>
    <x v="9"/>
    <s v="LOGISTICA"/>
    <n v="23"/>
    <n v="5"/>
    <n v="28"/>
  </r>
  <r>
    <n v="202223"/>
    <s v="RATF01000T"/>
    <s v="I.T.l. Baldini"/>
    <s v="Ravenna"/>
    <s v="d. Ravenna"/>
    <s v="SCUOLA SECONDARIA II GRADO"/>
    <n v="1"/>
    <x v="3"/>
    <x v="9"/>
    <s v="MECC. MECCATRON. ENER. - BIENNIO COMUNE"/>
    <n v="52"/>
    <n v="0"/>
    <n v="52"/>
  </r>
  <r>
    <n v="202223"/>
    <s v="RATF01000T"/>
    <s v="I.T.l. Baldini"/>
    <s v="Ravenna"/>
    <s v="d. Ravenna"/>
    <s v="SCUOLA SECONDARIA II GRADO"/>
    <n v="1"/>
    <x v="3"/>
    <x v="9"/>
    <s v="INFOR. TELECOM. - BIENNIO COMUNE"/>
    <n v="48"/>
    <n v="7"/>
    <n v="55"/>
  </r>
  <r>
    <n v="202223"/>
    <s v="RATF01000T"/>
    <s v="I.T.l. Baldini"/>
    <s v="Ravenna"/>
    <s v="d. Ravenna"/>
    <s v="SCUOLA SECONDARIA II GRADO"/>
    <n v="3"/>
    <x v="3"/>
    <x v="9"/>
    <s v="CONDUZIONE DEL MEZZO NAVALE - OPZIONE"/>
    <n v="11"/>
    <n v="1"/>
    <n v="12"/>
  </r>
  <r>
    <n v="202223"/>
    <s v="RATF01000T"/>
    <s v="I.T.l. Baldini"/>
    <s v="Ravenna"/>
    <s v="d. Ravenna"/>
    <s v="SCUOLA SECONDARIA II GRADO"/>
    <n v="1"/>
    <x v="3"/>
    <x v="9"/>
    <s v="ELETTR. ED ELETTROTEC.- BIENNIO COMUNE"/>
    <n v="88"/>
    <n v="15"/>
    <n v="103"/>
  </r>
  <r>
    <n v="202223"/>
    <s v="RATF01000T"/>
    <s v="I.T.l. Baldini"/>
    <s v="Ravenna"/>
    <s v="d. Ravenna"/>
    <s v="SCUOLA SECONDARIA II GRADO"/>
    <n v="2"/>
    <x v="3"/>
    <x v="9"/>
    <s v="INFOR. TELECOM. - BIENNIO COMUNE"/>
    <n v="15"/>
    <n v="8"/>
    <n v="23"/>
  </r>
  <r>
    <n v="202223"/>
    <s v="RATF01000T"/>
    <s v="I.T.l. Baldini"/>
    <s v="Ravenna"/>
    <s v="d. Ravenna"/>
    <s v="SCUOLA SECONDARIA II GRADO"/>
    <n v="2"/>
    <x v="3"/>
    <x v="9"/>
    <s v="ELETTR. ED ELETTROTEC.- BIENNIO COMUNE"/>
    <n v="80"/>
    <n v="13"/>
    <n v="93"/>
  </r>
  <r>
    <n v="202223"/>
    <s v="RATF01000T"/>
    <s v="I.T.l. Baldini"/>
    <s v="Ravenna"/>
    <s v="d. Ravenna"/>
    <s v="SCUOLA SECONDARIA II GRADO"/>
    <n v="2"/>
    <x v="3"/>
    <x v="9"/>
    <s v="CHIM. MATER. BIOTECN. - BIENNIO COMUNE"/>
    <n v="34"/>
    <n v="11"/>
    <n v="45"/>
  </r>
  <r>
    <n v="202223"/>
    <s v="RATF01000T"/>
    <s v="I.T.l. Baldini"/>
    <s v="Ravenna"/>
    <s v="d. Ravenna"/>
    <s v="SCUOLA SECONDARIA II GRADO"/>
    <n v="3"/>
    <x v="3"/>
    <x v="9"/>
    <s v="INFORMATICA"/>
    <n v="25"/>
    <n v="2"/>
    <n v="27"/>
  </r>
  <r>
    <n v="202223"/>
    <s v="RATF01000T"/>
    <s v="I.T.l. Baldini"/>
    <s v="Ravenna"/>
    <s v="d. Ravenna"/>
    <s v="SCUOLA SECONDARIA II GRADO"/>
    <n v="1"/>
    <x v="3"/>
    <x v="9"/>
    <s v="TRASPORTI E LOGISTICA - BIENNIO COMUNE"/>
    <n v="69"/>
    <n v="13"/>
    <n v="82"/>
  </r>
  <r>
    <n v="202223"/>
    <s v="RATF01000T"/>
    <s v="I.T.l. Baldini"/>
    <s v="Ravenna"/>
    <s v="d. Ravenna"/>
    <s v="SCUOLA SECONDARIA II GRADO"/>
    <n v="3"/>
    <x v="3"/>
    <x v="9"/>
    <s v="ENERGIA"/>
    <n v="18"/>
    <n v="3"/>
    <n v="21"/>
  </r>
  <r>
    <n v="202223"/>
    <s v="RATF01000T"/>
    <s v="I.T.l. Baldini"/>
    <s v="Ravenna"/>
    <s v="d. Ravenna"/>
    <s v="SCUOLA SECONDARIA II GRADO"/>
    <n v="3"/>
    <x v="3"/>
    <x v="9"/>
    <s v="ELETTROTECNICA"/>
    <n v="34"/>
    <n v="7"/>
    <n v="41"/>
  </r>
  <r>
    <n v="202223"/>
    <s v="RATF01000T"/>
    <s v="I.T.l. Baldini"/>
    <s v="Ravenna"/>
    <s v="d. Ravenna"/>
    <s v="SCUOLA SECONDARIA II GRADO"/>
    <n v="3"/>
    <x v="3"/>
    <x v="9"/>
    <s v="ELETTRONICA"/>
    <n v="43"/>
    <n v="5"/>
    <n v="48"/>
  </r>
  <r>
    <n v="202223"/>
    <s v="RATF01000T"/>
    <s v="I.T.l. Baldini"/>
    <s v="Ravenna"/>
    <s v="d. Ravenna"/>
    <s v="SCUOLA SECONDARIA II GRADO"/>
    <n v="5"/>
    <x v="3"/>
    <x v="9"/>
    <s v="ELETTRONICA"/>
    <n v="33"/>
    <n v="5"/>
    <n v="38"/>
  </r>
  <r>
    <n v="202223"/>
    <s v="RATF01000T"/>
    <s v="I.T.l. Baldini"/>
    <s v="Ravenna"/>
    <s v="d. Ravenna"/>
    <s v="SCUOLA SECONDARIA II GRADO"/>
    <n v="4"/>
    <x v="3"/>
    <x v="9"/>
    <s v="ENERGIA"/>
    <n v="30"/>
    <n v="2"/>
    <n v="32"/>
  </r>
  <r>
    <n v="202223"/>
    <s v="RATF01000T"/>
    <s v="I.T.l. Baldini"/>
    <s v="Ravenna"/>
    <s v="d. Ravenna"/>
    <s v="SCUOLA SECONDARIA II GRADO"/>
    <n v="4"/>
    <x v="3"/>
    <x v="9"/>
    <s v="ELETTROTECNICA"/>
    <n v="17"/>
    <n v="1"/>
    <n v="18"/>
  </r>
  <r>
    <n v="202223"/>
    <s v="RATF01000T"/>
    <s v="I.T.l. Baldini"/>
    <s v="Ravenna"/>
    <s v="d. Ravenna"/>
    <s v="SCUOLA SECONDARIA II GRADO"/>
    <n v="4"/>
    <x v="3"/>
    <x v="9"/>
    <s v="ELETTRONICA"/>
    <n v="43"/>
    <n v="9"/>
    <n v="52"/>
  </r>
  <r>
    <n v="202223"/>
    <s v="RATF01000T"/>
    <s v="I.T.l. Baldini"/>
    <s v="Ravenna"/>
    <s v="d. Ravenna"/>
    <s v="SCUOLA SECONDARIA II GRADO"/>
    <n v="4"/>
    <x v="3"/>
    <x v="9"/>
    <s v="CONDUZIONE DEL MEZZO NAVALE - OPZIONE"/>
    <n v="13"/>
    <n v="2"/>
    <n v="15"/>
  </r>
  <r>
    <n v="202223"/>
    <s v="RATF01000T"/>
    <s v="I.T.l. Baldini"/>
    <s v="Ravenna"/>
    <s v="d. Ravenna"/>
    <s v="SCUOLA SECONDARIA II GRADO"/>
    <n v="5"/>
    <x v="3"/>
    <x v="9"/>
    <s v="CONDUZIONE DEL MEZZO NAVALE - OPZIONE"/>
    <n v="7"/>
    <n v="0"/>
    <n v="7"/>
  </r>
  <r>
    <n v="202223"/>
    <s v="RATF01000T"/>
    <s v="I.T.l. Baldini"/>
    <s v="Ravenna"/>
    <s v="d. Ravenna"/>
    <s v="SCUOLA SECONDARIA II GRADO"/>
    <n v="5"/>
    <x v="3"/>
    <x v="9"/>
    <s v="CHIMICA E MATERIALI"/>
    <n v="12"/>
    <n v="11"/>
    <n v="23"/>
  </r>
  <r>
    <n v="202223"/>
    <s v="RATF01000T"/>
    <s v="I.T.l. Baldini"/>
    <s v="Ravenna"/>
    <s v="d. Ravenna"/>
    <s v="SCUOLA SECONDARIA II GRADO"/>
    <n v="4"/>
    <x v="3"/>
    <x v="9"/>
    <s v="LOGISTICA"/>
    <n v="14"/>
    <n v="2"/>
    <n v="16"/>
  </r>
  <r>
    <n v="202223"/>
    <s v="RATF01000T"/>
    <s v="I.T.l. Baldini"/>
    <s v="Ravenna"/>
    <s v="d. Ravenna"/>
    <s v="SCUOLA SECONDARIA II GRADO"/>
    <n v="4"/>
    <x v="3"/>
    <x v="9"/>
    <s v="INFORMATICA"/>
    <n v="33"/>
    <n v="5"/>
    <n v="38"/>
  </r>
  <r>
    <n v="202223"/>
    <s v="RATF01000T"/>
    <s v="I.T.l. Baldini"/>
    <s v="Ravenna"/>
    <s v="d. Ravenna"/>
    <s v="SCUOLA SECONDARIA II GRADO"/>
    <n v="1"/>
    <x v="3"/>
    <x v="9"/>
    <s v="CHIM. MATER. BIOTECN. - BIENNIO COMUNE"/>
    <n v="44"/>
    <n v="9"/>
    <n v="53"/>
  </r>
  <r>
    <n v="202223"/>
    <s v="RATL02000L"/>
    <s v="Morigia - Perdisa ITG ITA "/>
    <s v="Ravenna"/>
    <s v="d. Ravenna"/>
    <s v="SCUOLA SECONDARIA II GRADO"/>
    <n v="1"/>
    <x v="3"/>
    <x v="9"/>
    <s v="COSTR., AMB. E TERRITORIO - BIENNIO COM."/>
    <n v="29"/>
    <n v="19"/>
    <n v="48"/>
  </r>
  <r>
    <n v="202223"/>
    <s v="RATL02000L"/>
    <s v="Morigia - Perdisa ITG ITA "/>
    <s v="Ravenna"/>
    <s v="d. Ravenna"/>
    <s v="SCUOLA SECONDARIA II GRADO"/>
    <n v="1"/>
    <x v="3"/>
    <x v="9"/>
    <s v="AGRARIA, AGROAL. E AGROIND.-BIENNIO COM."/>
    <n v="56"/>
    <n v="27"/>
    <n v="83"/>
  </r>
  <r>
    <n v="202223"/>
    <s v="RATL02000L"/>
    <s v="Morigia - Perdisa ITG ITA "/>
    <s v="Ravenna"/>
    <s v="d. Ravenna"/>
    <s v="SCUOLA SECONDARIA II GRADO"/>
    <n v="2"/>
    <x v="3"/>
    <x v="9"/>
    <s v="COSTR., AMB. E TERRITORIO - BIENNIO COM."/>
    <n v="30"/>
    <n v="24"/>
    <n v="54"/>
  </r>
  <r>
    <n v="202223"/>
    <s v="RATL02000L"/>
    <s v="Morigia - Perdisa ITG ITA "/>
    <s v="Ravenna"/>
    <s v="d. Ravenna"/>
    <s v="SCUOLA SECONDARIA II GRADO"/>
    <n v="2"/>
    <x v="3"/>
    <x v="9"/>
    <s v="AGRARIA, AGROAL. E AGROIND.-BIENNIO COM."/>
    <n v="48"/>
    <n v="19"/>
    <n v="67"/>
  </r>
  <r>
    <n v="202223"/>
    <s v="RATL02000L"/>
    <s v="Morigia - Perdisa ITG ITA "/>
    <s v="Ravenna"/>
    <s v="d. Ravenna"/>
    <s v="SCUOLA SECONDARIA II GRADO"/>
    <n v="3"/>
    <x v="3"/>
    <x v="9"/>
    <s v="GRAFICA E COMUNICAZIONE"/>
    <n v="46"/>
    <n v="31"/>
    <n v="77"/>
  </r>
  <r>
    <n v="202223"/>
    <s v="RATL02000L"/>
    <s v="Morigia - Perdisa ITG ITA "/>
    <s v="Ravenna"/>
    <s v="d. Ravenna"/>
    <s v="SCUOLA SECONDARIA II GRADO"/>
    <n v="1"/>
    <x v="3"/>
    <x v="9"/>
    <s v="GRAFICA E COMUNICAZIONE"/>
    <n v="42"/>
    <n v="48"/>
    <n v="90"/>
  </r>
  <r>
    <n v="202223"/>
    <s v="RATL02000L"/>
    <s v="Morigia - Perdisa ITG ITA "/>
    <s v="Ravenna"/>
    <s v="d. Ravenna"/>
    <s v="SCUOLA SECONDARIA II GRADO"/>
    <n v="3"/>
    <x v="3"/>
    <x v="9"/>
    <s v="GESTIONE DELL'AMBIENTE E DEL TERRITORIO"/>
    <n v="15"/>
    <n v="2"/>
    <n v="17"/>
  </r>
  <r>
    <n v="202223"/>
    <s v="RATL02000L"/>
    <s v="Morigia - Perdisa ITG ITA "/>
    <s v="Ravenna"/>
    <s v="d. Ravenna"/>
    <s v="SCUOLA SECONDARIA II GRADO"/>
    <n v="3"/>
    <x v="3"/>
    <x v="9"/>
    <s v="COSTRUZIONI AMBIENTE E TERRITORIO - TRIENNIO"/>
    <n v="32"/>
    <n v="15"/>
    <n v="47"/>
  </r>
  <r>
    <n v="202223"/>
    <s v="RATL02000L"/>
    <s v="Morigia - Perdisa ITG ITA "/>
    <s v="Ravenna"/>
    <s v="d. Ravenna"/>
    <s v="SCUOLA SECONDARIA II GRADO"/>
    <n v="5"/>
    <x v="3"/>
    <x v="9"/>
    <s v="GRAFICA E COMUNICAZIONE"/>
    <n v="25"/>
    <n v="28"/>
    <n v="53"/>
  </r>
  <r>
    <n v="202223"/>
    <s v="RATL02000L"/>
    <s v="Morigia - Perdisa ITG ITA "/>
    <s v="Ravenna"/>
    <s v="d. Ravenna"/>
    <s v="SCUOLA SECONDARIA II GRADO"/>
    <n v="5"/>
    <x v="3"/>
    <x v="9"/>
    <s v="GESTIONE DELL'AMBIENTE E DEL TERRITORIO"/>
    <n v="15"/>
    <n v="5"/>
    <n v="20"/>
  </r>
  <r>
    <n v="202223"/>
    <s v="RATL02000L"/>
    <s v="Morigia - Perdisa ITG ITA "/>
    <s v="Ravenna"/>
    <s v="d. Ravenna"/>
    <s v="SCUOLA SECONDARIA II GRADO"/>
    <n v="2"/>
    <x v="3"/>
    <x v="9"/>
    <s v="GRAFICA E COMUNICAZIONE"/>
    <n v="47"/>
    <n v="38"/>
    <n v="85"/>
  </r>
  <r>
    <n v="202223"/>
    <s v="RATL02000L"/>
    <s v="Morigia - Perdisa ITG ITA "/>
    <s v="Ravenna"/>
    <s v="d. Ravenna"/>
    <s v="SCUOLA SECONDARIA II GRADO"/>
    <n v="4"/>
    <x v="3"/>
    <x v="9"/>
    <s v="PRODUZIONI E TRASFORMAZIONI"/>
    <n v="24"/>
    <n v="13"/>
    <n v="37"/>
  </r>
  <r>
    <n v="202223"/>
    <s v="RATL02000L"/>
    <s v="Morigia - Perdisa ITG ITA "/>
    <s v="Ravenna"/>
    <s v="d. Ravenna"/>
    <s v="SCUOLA SECONDARIA II GRADO"/>
    <n v="5"/>
    <x v="3"/>
    <x v="9"/>
    <s v="COSTRUZIONI AMBIENTE E TERRITORIO - TRIENNIO"/>
    <n v="22"/>
    <n v="15"/>
    <n v="37"/>
  </r>
  <r>
    <n v="202223"/>
    <s v="RATL02000L"/>
    <s v="Morigia - Perdisa ITG ITA "/>
    <s v="Ravenna"/>
    <s v="d. Ravenna"/>
    <s v="SCUOLA SECONDARIA II GRADO"/>
    <n v="4"/>
    <x v="3"/>
    <x v="9"/>
    <s v="GESTIONE DELL'AMBIENTE E DEL TERRITORIO"/>
    <n v="16"/>
    <n v="8"/>
    <n v="24"/>
  </r>
  <r>
    <n v="202223"/>
    <s v="RATL02000L"/>
    <s v="Morigia - Perdisa ITG ITA "/>
    <s v="Ravenna"/>
    <s v="d. Ravenna"/>
    <s v="SCUOLA SECONDARIA II GRADO"/>
    <n v="4"/>
    <x v="3"/>
    <x v="9"/>
    <s v="GRAFICA E COMUNICAZIONE"/>
    <n v="44"/>
    <n v="24"/>
    <n v="68"/>
  </r>
  <r>
    <n v="202223"/>
    <s v="RATL02000L"/>
    <s v="Morigia - Perdisa ITG ITA "/>
    <s v="Ravenna"/>
    <s v="d. Ravenna"/>
    <s v="SCUOLA SECONDARIA II GRADO"/>
    <n v="4"/>
    <x v="3"/>
    <x v="9"/>
    <s v="COSTRUZIONI AMBIENTE E TERRITORIO - TRIENNIO"/>
    <n v="18"/>
    <n v="22"/>
    <n v="40"/>
  </r>
  <r>
    <n v="202223"/>
    <s v="RATL02000L"/>
    <s v="Morigia - Perdisa ITG ITA "/>
    <s v="Ravenna"/>
    <s v="d. Ravenna"/>
    <s v="SCUOLA SECONDARIA II GRADO"/>
    <n v="3"/>
    <x v="3"/>
    <x v="9"/>
    <s v="PRODUZIONI E TRASFORMAZIONI"/>
    <n v="41"/>
    <n v="18"/>
    <n v="59"/>
  </r>
  <r>
    <n v="202223"/>
    <s v="RATL02000L"/>
    <s v="Morigia - Perdisa ITG ITA "/>
    <s v="Ravenna"/>
    <s v="d. Ravenna"/>
    <s v="SCUOLA SECONDARIA II GRADO"/>
    <n v="5"/>
    <x v="3"/>
    <x v="9"/>
    <s v="PRODUZIONI E TRASFORMAZIONI"/>
    <n v="29"/>
    <n v="11"/>
    <n v="40"/>
  </r>
  <r>
    <m/>
    <m/>
    <m/>
    <m/>
    <m/>
    <m/>
    <m/>
    <x v="4"/>
    <x v="11"/>
    <m/>
    <m/>
    <m/>
    <m/>
  </r>
</pivotCacheRecords>
</file>

<file path=xl/pivotCache/pivotCacheRecords2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n v="201718"/>
    <s v="RAPL03500V"/>
    <s v="LICEO LINGUISTICO EUROPEO S.UMILTA' "/>
    <x v="0"/>
    <x v="0"/>
    <s v="SCUOLA SECONDARIA II GRADO"/>
    <n v="5"/>
    <x v="0"/>
    <s v="LINGUISTICO"/>
    <s v="LINGUISTICO"/>
    <n v="2"/>
    <n v="3"/>
    <n v="5"/>
  </r>
  <r>
    <n v="201718"/>
    <s v="RAPM01500X"/>
    <s v="LICEO SCIENZE SOCIALI S.UMILTA' "/>
    <x v="0"/>
    <x v="0"/>
    <s v="SCUOLA SECONDARIA II GRADO"/>
    <n v="5"/>
    <x v="0"/>
    <s v="SCIENZE UMANE"/>
    <s v="SCIENZE UMANE  - OPZIONE ECONOMICO SOCIALE"/>
    <n v="3"/>
    <n v="5"/>
    <n v="8"/>
  </r>
  <r>
    <n v="201718"/>
    <s v="RARI015004"/>
    <s v="IPSIA FOSCOLO - Faenza"/>
    <x v="0"/>
    <x v="0"/>
    <s v="SCUOLA SECONDARIA II GRADO"/>
    <n v="1"/>
    <x v="1"/>
    <s v="SERVIZI"/>
    <s v="ODONTOTECNICO BIENNIO- TRIENNIO"/>
    <n v="6"/>
    <n v="6"/>
    <n v="12"/>
  </r>
  <r>
    <n v="201718"/>
    <s v="RARI015004"/>
    <s v="IPSIA FOSCOLO - Faenza"/>
    <x v="0"/>
    <x v="0"/>
    <s v="SCUOLA SECONDARIA II GRADO"/>
    <n v="2"/>
    <x v="1"/>
    <s v="SERVIZI"/>
    <s v="ODONTOTECNICO BIENNIO- TRIENNIO"/>
    <n v="7"/>
    <n v="2"/>
    <n v="9"/>
  </r>
  <r>
    <n v="201718"/>
    <s v="RARI015004"/>
    <s v="IPSIA FOSCOLO - Faenza"/>
    <x v="0"/>
    <x v="0"/>
    <s v="SCUOLA SECONDARIA II GRADO"/>
    <n v="3"/>
    <x v="1"/>
    <s v="SERVIZI"/>
    <s v="ODONTOTECNICO BIENNIO- TRIENNIO"/>
    <n v="1"/>
    <n v="3"/>
    <n v="4"/>
  </r>
  <r>
    <n v="201718"/>
    <s v="RARI015004"/>
    <s v="IPSIA FOSCOLO - Faenza"/>
    <x v="0"/>
    <x v="0"/>
    <s v="SCUOLA SECONDARIA II GRADO"/>
    <n v="4"/>
    <x v="1"/>
    <s v="SERVIZI"/>
    <s v="ODONTOTECNICO BIENNIO- TRIENNIO"/>
    <n v="4"/>
    <n v="1"/>
    <n v="5"/>
  </r>
  <r>
    <n v="201718"/>
    <s v="RARI015004"/>
    <s v="IPSIA FOSCOLO - Faenza"/>
    <x v="0"/>
    <x v="0"/>
    <s v="SCUOLA SECONDARIA II GRADO"/>
    <n v="5"/>
    <x v="1"/>
    <s v="SERVIZI"/>
    <s v="ODONTOTECNICO BIENNIO- TRIENNIO"/>
    <n v="7"/>
    <n v="4"/>
    <n v="11"/>
  </r>
  <r>
    <n v="201718"/>
    <s v="RATD01500P"/>
    <s v="ISTITUTO TECNICO SACRO CUORE LUGO"/>
    <x v="1"/>
    <x v="1"/>
    <s v="SCUOLA SECONDARIA II GRADO"/>
    <n v="3"/>
    <x v="2"/>
    <s v="ECONOMICO"/>
    <s v="RELAZIONI INTERNAZIONALI PER IL MARKETING"/>
    <n v="6"/>
    <n v="9"/>
    <n v="15"/>
  </r>
  <r>
    <n v="201718"/>
    <s v="RATD01500P"/>
    <s v="ISTITUTO TECNICO SACRO CUORE LUGO"/>
    <x v="1"/>
    <x v="1"/>
    <s v="SCUOLA SECONDARIA II GRADO"/>
    <n v="4"/>
    <x v="2"/>
    <s v="ECONOMICO"/>
    <s v="RELAZIONI INTERNAZIONALI PER IL MARKETING"/>
    <n v="3"/>
    <n v="14"/>
    <n v="17"/>
  </r>
  <r>
    <n v="201718"/>
    <s v="RATD01500P"/>
    <s v="ISTITUTO TECNICO SACRO CUORE LUGO"/>
    <x v="1"/>
    <x v="1"/>
    <s v="SCUOLA SECONDARIA II GRADO"/>
    <n v="5"/>
    <x v="2"/>
    <s v="ECONOMICO"/>
    <s v="RELAZIONI INTERNAZIONALI PER IL MARKETING"/>
    <n v="3"/>
    <n v="9"/>
    <n v="12"/>
  </r>
</pivotCacheRecords>
</file>

<file path=xl/pivotCache/pivotCacheRecords2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4">
  <r>
    <n v="201718"/>
    <s v="RAPL03500V"/>
    <s v="LICEO LINGUISTICO EUROPEO S.UMILTA' "/>
    <s v="FAENZA"/>
    <x v="0"/>
    <s v="SCUOLA SECONDARIA II GRADO"/>
    <n v="5"/>
    <x v="0"/>
    <s v="LINGUISTICO"/>
    <s v="LINGUISTICO"/>
    <n v="2"/>
    <n v="3"/>
    <n v="5"/>
  </r>
  <r>
    <n v="201718"/>
    <s v="RAPM01500X"/>
    <s v="LICEO SCIENZE SOCIALI S.UMILTA' "/>
    <s v="FAENZA"/>
    <x v="0"/>
    <s v="SCUOLA SECONDARIA II GRADO"/>
    <n v="5"/>
    <x v="0"/>
    <s v="SCIENZE UMANE"/>
    <s v="SCIENZE UMANE  - OPZIONE ECONOMICO SOCIALE"/>
    <n v="3"/>
    <n v="5"/>
    <n v="8"/>
  </r>
  <r>
    <n v="201718"/>
    <s v="RARI015004"/>
    <s v="IPSIA FOSCOLO - Faenza"/>
    <s v="FAENZA"/>
    <x v="0"/>
    <s v="SCUOLA SECONDARIA II GRADO"/>
    <n v="1"/>
    <x v="1"/>
    <s v="SERVIZI"/>
    <s v="ODONTOTECNICO BIENNIO- TRIENNIO"/>
    <n v="6"/>
    <n v="6"/>
    <n v="12"/>
  </r>
  <r>
    <n v="201718"/>
    <s v="RARI015004"/>
    <s v="IPSIA FOSCOLO - Faenza"/>
    <s v="FAENZA"/>
    <x v="0"/>
    <s v="SCUOLA SECONDARIA II GRADO"/>
    <n v="2"/>
    <x v="1"/>
    <s v="SERVIZI"/>
    <s v="ODONTOTECNICO BIENNIO- TRIENNIO"/>
    <n v="7"/>
    <n v="2"/>
    <n v="9"/>
  </r>
  <r>
    <n v="201718"/>
    <s v="RARI015004"/>
    <s v="IPSIA FOSCOLO - Faenza"/>
    <s v="FAENZA"/>
    <x v="0"/>
    <s v="SCUOLA SECONDARIA II GRADO"/>
    <n v="3"/>
    <x v="1"/>
    <s v="SERVIZI"/>
    <s v="ODONTOTECNICO BIENNIO- TRIENNIO"/>
    <n v="1"/>
    <n v="3"/>
    <n v="4"/>
  </r>
  <r>
    <n v="201718"/>
    <s v="RARI015004"/>
    <s v="IPSIA FOSCOLO - Faenza"/>
    <s v="FAENZA"/>
    <x v="0"/>
    <s v="SCUOLA SECONDARIA II GRADO"/>
    <n v="4"/>
    <x v="1"/>
    <s v="SERVIZI"/>
    <s v="ODONTOTECNICO BIENNIO- TRIENNIO"/>
    <n v="4"/>
    <n v="1"/>
    <n v="5"/>
  </r>
  <r>
    <n v="201718"/>
    <s v="RARI015004"/>
    <s v="IPSIA FOSCOLO - Faenza"/>
    <s v="FAENZA"/>
    <x v="0"/>
    <s v="SCUOLA SECONDARIA II GRADO"/>
    <n v="5"/>
    <x v="1"/>
    <s v="SERVIZI"/>
    <s v="ODONTOTECNICO BIENNIO- TRIENNIO"/>
    <n v="7"/>
    <n v="4"/>
    <n v="11"/>
  </r>
  <r>
    <n v="201718"/>
    <s v="RATD01500P"/>
    <s v="ISTITUTO TECNICO SACRO CUORE LUGO"/>
    <s v="LUGO"/>
    <x v="1"/>
    <s v="SCUOLA SECONDARIA II GRADO"/>
    <n v="3"/>
    <x v="2"/>
    <s v="ECONOMICO"/>
    <s v="RELAZIONI INTERNAZIONALI PER IL MARKETING"/>
    <n v="6"/>
    <n v="9"/>
    <n v="15"/>
  </r>
  <r>
    <n v="201718"/>
    <s v="RATD01500P"/>
    <s v="ISTITUTO TECNICO SACRO CUORE LUGO"/>
    <s v="LUGO"/>
    <x v="1"/>
    <s v="SCUOLA SECONDARIA II GRADO"/>
    <n v="4"/>
    <x v="2"/>
    <s v="ECONOMICO"/>
    <s v="RELAZIONI INTERNAZIONALI PER IL MARKETING"/>
    <n v="3"/>
    <n v="14"/>
    <n v="17"/>
  </r>
  <r>
    <n v="201718"/>
    <s v="RATD01500P"/>
    <s v="ISTITUTO TECNICO SACRO CUORE LUGO"/>
    <s v="LUGO"/>
    <x v="1"/>
    <s v="SCUOLA SECONDARIA II GRADO"/>
    <n v="5"/>
    <x v="2"/>
    <s v="ECONOMICO"/>
    <s v="RELAZIONI INTERNAZIONALI PER IL MARKETING"/>
    <n v="3"/>
    <n v="9"/>
    <n v="12"/>
  </r>
  <r>
    <n v="201718"/>
    <s v="RAPC01000L"/>
    <s v="Liceo Classico Alighieri "/>
    <s v="RAVENNA"/>
    <x v="2"/>
    <s v="SCUOLA SECONDARIA II GRADO"/>
    <n v="1"/>
    <x v="0"/>
    <s v="CLASSICO"/>
    <s v="CLASSICO"/>
    <n v="8"/>
    <n v="45"/>
    <n v="53"/>
  </r>
  <r>
    <n v="201718"/>
    <s v="RAPC01000L"/>
    <s v="Liceo Classico Alighieri "/>
    <s v="RAVENNA"/>
    <x v="2"/>
    <s v="SCUOLA SECONDARIA II GRADO"/>
    <n v="1"/>
    <x v="0"/>
    <s v="LINGUISTICO"/>
    <s v="LINGUISTICO"/>
    <n v="31"/>
    <n v="124"/>
    <n v="155"/>
  </r>
  <r>
    <n v="201718"/>
    <s v="RAPC01000L"/>
    <s v="Liceo Classico Alighieri "/>
    <s v="RAVENNA"/>
    <x v="2"/>
    <s v="SCUOLA SECONDARIA II GRADO"/>
    <n v="1"/>
    <x v="0"/>
    <s v="SCIENZE UMANE"/>
    <s v="SCIENZE UMANE"/>
    <n v="9"/>
    <n v="67"/>
    <n v="76"/>
  </r>
  <r>
    <n v="201718"/>
    <s v="RAPC01000L"/>
    <s v="Liceo Classico Alighieri "/>
    <s v="RAVENNA"/>
    <x v="2"/>
    <s v="SCUOLA SECONDARIA II GRADO"/>
    <n v="1"/>
    <x v="0"/>
    <s v="SCIENZE UMANE"/>
    <s v="SCIENZE UMANE  - OPZIONE ECONOMICO SOCIALE"/>
    <n v="16"/>
    <n v="18"/>
    <n v="34"/>
  </r>
  <r>
    <n v="201718"/>
    <s v="RAPC01000L"/>
    <s v="Liceo Classico Alighieri "/>
    <s v="RAVENNA"/>
    <x v="2"/>
    <s v="SCUOLA SECONDARIA II GRADO"/>
    <n v="2"/>
    <x v="0"/>
    <s v="CLASSICO"/>
    <s v="CLASSICO"/>
    <n v="9"/>
    <n v="30"/>
    <n v="39"/>
  </r>
  <r>
    <n v="201718"/>
    <s v="RAPC01000L"/>
    <s v="Liceo Classico Alighieri "/>
    <s v="RAVENNA"/>
    <x v="2"/>
    <s v="SCUOLA SECONDARIA II GRADO"/>
    <n v="2"/>
    <x v="0"/>
    <s v="LINGUISTICO"/>
    <s v="LINGUISTICO"/>
    <n v="24"/>
    <n v="101"/>
    <n v="125"/>
  </r>
  <r>
    <n v="201718"/>
    <s v="RAPC01000L"/>
    <s v="Liceo Classico Alighieri "/>
    <s v="RAVENNA"/>
    <x v="2"/>
    <s v="SCUOLA SECONDARIA II GRADO"/>
    <n v="2"/>
    <x v="0"/>
    <s v="SCIENZE UMANE"/>
    <s v="SCIENZE UMANE"/>
    <n v="5"/>
    <n v="89"/>
    <n v="94"/>
  </r>
  <r>
    <n v="201718"/>
    <s v="RAPC01000L"/>
    <s v="Liceo Classico Alighieri "/>
    <s v="RAVENNA"/>
    <x v="2"/>
    <s v="SCUOLA SECONDARIA II GRADO"/>
    <n v="2"/>
    <x v="0"/>
    <s v="SCIENZE UMANE"/>
    <s v="SCIENZE UMANE  - OPZIONE ECONOMICO SOCIALE"/>
    <n v="14"/>
    <n v="12"/>
    <n v="26"/>
  </r>
  <r>
    <n v="201718"/>
    <s v="RAPC01000L"/>
    <s v="Liceo Classico Alighieri "/>
    <s v="RAVENNA"/>
    <x v="2"/>
    <s v="SCUOLA SECONDARIA II GRADO"/>
    <n v="3"/>
    <x v="0"/>
    <s v="CLASSICO"/>
    <s v="CLASSICO"/>
    <n v="13"/>
    <n v="43"/>
    <n v="56"/>
  </r>
  <r>
    <n v="201718"/>
    <s v="RAPC01000L"/>
    <s v="Liceo Classico Alighieri "/>
    <s v="RAVENNA"/>
    <x v="2"/>
    <s v="SCUOLA SECONDARIA II GRADO"/>
    <n v="3"/>
    <x v="0"/>
    <s v="LINGUISTICO"/>
    <s v="LICEO LINGUISTICO - ESABAC"/>
    <n v="6"/>
    <n v="36"/>
    <n v="42"/>
  </r>
  <r>
    <n v="201718"/>
    <s v="RAPC01000L"/>
    <s v="Liceo Classico Alighieri "/>
    <s v="RAVENNA"/>
    <x v="2"/>
    <s v="SCUOLA SECONDARIA II GRADO"/>
    <n v="3"/>
    <x v="0"/>
    <s v="LINGUISTICO"/>
    <s v="LINGUISTICO"/>
    <n v="17"/>
    <n v="62"/>
    <n v="79"/>
  </r>
  <r>
    <n v="201718"/>
    <s v="RAPC01000L"/>
    <s v="Liceo Classico Alighieri "/>
    <s v="RAVENNA"/>
    <x v="2"/>
    <s v="SCUOLA SECONDARIA II GRADO"/>
    <n v="3"/>
    <x v="0"/>
    <s v="SCIENZE UMANE"/>
    <s v="SCIENZE UMANE"/>
    <n v="7"/>
    <n v="74"/>
    <n v="81"/>
  </r>
  <r>
    <n v="201718"/>
    <s v="RAPC01000L"/>
    <s v="Liceo Classico Alighieri "/>
    <s v="RAVENNA"/>
    <x v="2"/>
    <s v="SCUOLA SECONDARIA II GRADO"/>
    <n v="3"/>
    <x v="0"/>
    <s v="SCIENZE UMANE"/>
    <s v="SCIENZE UMANE  - OPZIONE ECONOMICO SOCIALE"/>
    <n v="7"/>
    <n v="12"/>
    <n v="19"/>
  </r>
  <r>
    <n v="201718"/>
    <s v="RAPC01000L"/>
    <s v="Liceo Classico Alighieri "/>
    <s v="RAVENNA"/>
    <x v="2"/>
    <s v="SCUOLA SECONDARIA II GRADO"/>
    <n v="4"/>
    <x v="0"/>
    <s v="CLASSICO"/>
    <s v="CLASSICO"/>
    <n v="25"/>
    <n v="32"/>
    <n v="57"/>
  </r>
  <r>
    <n v="201718"/>
    <s v="RAPC01000L"/>
    <s v="Liceo Classico Alighieri "/>
    <s v="RAVENNA"/>
    <x v="2"/>
    <s v="SCUOLA SECONDARIA II GRADO"/>
    <n v="4"/>
    <x v="0"/>
    <s v="LINGUISTICO"/>
    <s v="LICEO LINGUISTICO - ESABAC"/>
    <n v="3"/>
    <n v="41"/>
    <n v="44"/>
  </r>
  <r>
    <n v="201718"/>
    <s v="RAPC01000L"/>
    <s v="Liceo Classico Alighieri "/>
    <s v="RAVENNA"/>
    <x v="2"/>
    <s v="SCUOLA SECONDARIA II GRADO"/>
    <n v="4"/>
    <x v="0"/>
    <s v="LINGUISTICO"/>
    <s v="LINGUISTICO"/>
    <n v="17"/>
    <n v="54"/>
    <n v="71"/>
  </r>
  <r>
    <n v="201718"/>
    <s v="RAPC01000L"/>
    <s v="Liceo Classico Alighieri "/>
    <s v="RAVENNA"/>
    <x v="2"/>
    <s v="SCUOLA SECONDARIA II GRADO"/>
    <n v="4"/>
    <x v="0"/>
    <s v="SCIENZE UMANE"/>
    <s v="SCIENZE UMANE"/>
    <n v="11"/>
    <n v="66"/>
    <n v="77"/>
  </r>
  <r>
    <n v="201718"/>
    <s v="RAPC01000L"/>
    <s v="Liceo Classico Alighieri "/>
    <s v="RAVENNA"/>
    <x v="2"/>
    <s v="SCUOLA SECONDARIA II GRADO"/>
    <n v="4"/>
    <x v="0"/>
    <s v="SCIENZE UMANE"/>
    <s v="SCIENZE UMANE  - OPZIONE ECONOMICO SOCIALE"/>
    <n v="11"/>
    <n v="24"/>
    <n v="35"/>
  </r>
  <r>
    <n v="201718"/>
    <s v="RAPC01000L"/>
    <s v="Liceo Classico Alighieri "/>
    <s v="RAVENNA"/>
    <x v="2"/>
    <s v="SCUOLA SECONDARIA II GRADO"/>
    <n v="5"/>
    <x v="0"/>
    <s v="CLASSICO"/>
    <s v="CLASSICO"/>
    <n v="14"/>
    <n v="31"/>
    <n v="45"/>
  </r>
  <r>
    <n v="201718"/>
    <s v="RAPC01000L"/>
    <s v="Liceo Classico Alighieri "/>
    <s v="RAVENNA"/>
    <x v="2"/>
    <s v="SCUOLA SECONDARIA II GRADO"/>
    <n v="5"/>
    <x v="0"/>
    <s v="LINGUISTICO"/>
    <s v="LICEO LINGUISTICO - ESABAC"/>
    <n v="12"/>
    <n v="25"/>
    <n v="37"/>
  </r>
  <r>
    <n v="201718"/>
    <s v="RAPC01000L"/>
    <s v="Liceo Classico Alighieri "/>
    <s v="RAVENNA"/>
    <x v="2"/>
    <s v="SCUOLA SECONDARIA II GRADO"/>
    <n v="5"/>
    <x v="0"/>
    <s v="LINGUISTICO"/>
    <s v="LINGUISTICO"/>
    <n v="12"/>
    <n v="52"/>
    <n v="64"/>
  </r>
  <r>
    <n v="201718"/>
    <s v="RAPC01000L"/>
    <s v="Liceo Classico Alighieri "/>
    <s v="RAVENNA"/>
    <x v="2"/>
    <s v="SCUOLA SECONDARIA II GRADO"/>
    <n v="5"/>
    <x v="0"/>
    <s v="SCIENZE UMANE"/>
    <s v="SCIENZE UMANE"/>
    <n v="7"/>
    <n v="48"/>
    <n v="55"/>
  </r>
  <r>
    <n v="201718"/>
    <s v="RAPC01000L"/>
    <s v="Liceo Classico Alighieri "/>
    <s v="RAVENNA"/>
    <x v="2"/>
    <s v="SCUOLA SECONDARIA II GRADO"/>
    <n v="5"/>
    <x v="0"/>
    <s v="SCIENZE UMANE"/>
    <s v="SCIENZE UMANE  - OPZIONE ECONOMICO SOCIALE"/>
    <n v="4"/>
    <n v="20"/>
    <n v="24"/>
  </r>
  <r>
    <n v="201718"/>
    <s v="RAPC04000C"/>
    <s v="LICEO Classico Torricelli  "/>
    <s v="FAENZA"/>
    <x v="0"/>
    <s v="SCUOLA SECONDARIA II GRADO"/>
    <n v="1"/>
    <x v="0"/>
    <s v="ARTISTICO"/>
    <s v="ARTISTICO NUOVO ORDINAMENTO - BIENNIO COMUNE"/>
    <n v="22"/>
    <n v="46"/>
    <n v="68"/>
  </r>
  <r>
    <n v="201718"/>
    <s v="RAPC04000C"/>
    <s v="LICEO Classico Torricelli  "/>
    <s v="FAENZA"/>
    <x v="0"/>
    <s v="SCUOLA SECONDARIA II GRADO"/>
    <n v="1"/>
    <x v="0"/>
    <s v="CLASSICO"/>
    <s v="CLASSICO"/>
    <n v="11"/>
    <n v="20"/>
    <n v="31"/>
  </r>
  <r>
    <n v="201718"/>
    <s v="RAPC04000C"/>
    <s v="LICEO Classico Torricelli  "/>
    <s v="FAENZA"/>
    <x v="0"/>
    <s v="SCUOLA SECONDARIA II GRADO"/>
    <n v="1"/>
    <x v="0"/>
    <s v="LINGUISTICO"/>
    <s v="LINGUISTICO"/>
    <n v="21"/>
    <n v="75"/>
    <n v="96"/>
  </r>
  <r>
    <n v="201718"/>
    <s v="RAPC04000C"/>
    <s v="LICEO Classico Torricelli  "/>
    <s v="FAENZA"/>
    <x v="0"/>
    <s v="SCUOLA SECONDARIA II GRADO"/>
    <n v="1"/>
    <x v="0"/>
    <s v="SCIENTIFICO"/>
    <s v="SCIENTIFICO"/>
    <n v="39"/>
    <n v="37"/>
    <n v="76"/>
  </r>
  <r>
    <n v="201718"/>
    <s v="RAPC04000C"/>
    <s v="LICEO Classico Torricelli  "/>
    <s v="FAENZA"/>
    <x v="0"/>
    <s v="SCUOLA SECONDARIA II GRADO"/>
    <n v="1"/>
    <x v="0"/>
    <s v="SCIENTIFICO"/>
    <s v="SCIENTIFICO -  OPZIONE SCIENZE APPLICATE"/>
    <n v="28"/>
    <n v="26"/>
    <n v="54"/>
  </r>
  <r>
    <n v="201718"/>
    <s v="RAPC04000C"/>
    <s v="LICEO Classico Torricelli  "/>
    <s v="FAENZA"/>
    <x v="0"/>
    <s v="SCUOLA SECONDARIA II GRADO"/>
    <n v="1"/>
    <x v="0"/>
    <s v="SCIENZE UMANE"/>
    <s v="SCIENZE UMANE"/>
    <n v="12"/>
    <n v="41"/>
    <n v="53"/>
  </r>
  <r>
    <n v="201718"/>
    <s v="RAPC04000C"/>
    <s v="LICEO Classico Torricelli  "/>
    <s v="FAENZA"/>
    <x v="0"/>
    <s v="SCUOLA SECONDARIA II GRADO"/>
    <n v="2"/>
    <x v="0"/>
    <s v="ARTISTICO"/>
    <s v="ARTISTICO NUOVO ORDINAMENTO - BIENNIO COMUNE"/>
    <n v="23"/>
    <n v="49"/>
    <n v="72"/>
  </r>
  <r>
    <n v="201718"/>
    <s v="RAPC04000C"/>
    <s v="LICEO Classico Torricelli  "/>
    <s v="FAENZA"/>
    <x v="0"/>
    <s v="SCUOLA SECONDARIA II GRADO"/>
    <n v="2"/>
    <x v="0"/>
    <s v="CLASSICO"/>
    <s v="CLASSICO"/>
    <n v="5"/>
    <n v="20"/>
    <n v="25"/>
  </r>
  <r>
    <n v="201718"/>
    <s v="RAPC04000C"/>
    <s v="LICEO Classico Torricelli  "/>
    <s v="FAENZA"/>
    <x v="0"/>
    <s v="SCUOLA SECONDARIA II GRADO"/>
    <n v="2"/>
    <x v="0"/>
    <s v="LINGUISTICO"/>
    <s v="LINGUISTICO"/>
    <n v="19"/>
    <n v="64"/>
    <n v="83"/>
  </r>
  <r>
    <n v="201718"/>
    <s v="RAPC04000C"/>
    <s v="LICEO Classico Torricelli  "/>
    <s v="FAENZA"/>
    <x v="0"/>
    <s v="SCUOLA SECONDARIA II GRADO"/>
    <n v="2"/>
    <x v="0"/>
    <s v="SCIENTIFICO"/>
    <s v="SCIENTIFICO"/>
    <n v="27"/>
    <n v="36"/>
    <n v="63"/>
  </r>
  <r>
    <n v="201718"/>
    <s v="RAPC04000C"/>
    <s v="LICEO Classico Torricelli  "/>
    <s v="FAENZA"/>
    <x v="0"/>
    <s v="SCUOLA SECONDARIA II GRADO"/>
    <n v="2"/>
    <x v="0"/>
    <s v="SCIENTIFICO"/>
    <s v="SCIENTIFICO -  OPZIONE SCIENZE APPLICATE"/>
    <n v="32"/>
    <n v="24"/>
    <n v="56"/>
  </r>
  <r>
    <n v="201718"/>
    <s v="RAPC04000C"/>
    <s v="LICEO Classico Torricelli  "/>
    <s v="FAENZA"/>
    <x v="0"/>
    <s v="SCUOLA SECONDARIA II GRADO"/>
    <n v="2"/>
    <x v="0"/>
    <s v="SCIENZE UMANE"/>
    <s v="SCIENZE UMANE"/>
    <n v="9"/>
    <n v="52"/>
    <n v="61"/>
  </r>
  <r>
    <n v="201718"/>
    <s v="RAPC04000C"/>
    <s v="LICEO Classico Torricelli  "/>
    <s v="FAENZA"/>
    <x v="0"/>
    <s v="SCUOLA SECONDARIA II GRADO"/>
    <n v="3"/>
    <x v="0"/>
    <s v="ARTISTICO"/>
    <s v="DESIGN-CERAMICA"/>
    <n v="11"/>
    <n v="34"/>
    <n v="45"/>
  </r>
  <r>
    <n v="201718"/>
    <s v="RAPC04000C"/>
    <s v="LICEO Classico Torricelli  "/>
    <s v="FAENZA"/>
    <x v="0"/>
    <s v="SCUOLA SECONDARIA II GRADO"/>
    <n v="3"/>
    <x v="0"/>
    <s v="CLASSICO"/>
    <s v="CLASSICO"/>
    <n v="6"/>
    <n v="18"/>
    <n v="24"/>
  </r>
  <r>
    <n v="201718"/>
    <s v="RAPC04000C"/>
    <s v="LICEO Classico Torricelli  "/>
    <s v="FAENZA"/>
    <x v="0"/>
    <s v="SCUOLA SECONDARIA II GRADO"/>
    <n v="3"/>
    <x v="0"/>
    <s v="LINGUISTICO"/>
    <s v="LICEO LINGUISTICO - ESABAC"/>
    <n v="6"/>
    <n v="22"/>
    <n v="28"/>
  </r>
  <r>
    <n v="201718"/>
    <s v="RAPC04000C"/>
    <s v="LICEO Classico Torricelli  "/>
    <s v="FAENZA"/>
    <x v="0"/>
    <s v="SCUOLA SECONDARIA II GRADO"/>
    <n v="3"/>
    <x v="0"/>
    <s v="LINGUISTICO"/>
    <s v="LINGUISTICO"/>
    <n v="4"/>
    <n v="41"/>
    <n v="45"/>
  </r>
  <r>
    <n v="201718"/>
    <s v="RAPC04000C"/>
    <s v="LICEO Classico Torricelli  "/>
    <s v="FAENZA"/>
    <x v="0"/>
    <s v="SCUOLA SECONDARIA II GRADO"/>
    <n v="3"/>
    <x v="0"/>
    <s v="SCIENTIFICO"/>
    <s v="SCIENTIFICO"/>
    <n v="28"/>
    <n v="35"/>
    <n v="63"/>
  </r>
  <r>
    <n v="201718"/>
    <s v="RAPC04000C"/>
    <s v="LICEO Classico Torricelli  "/>
    <s v="FAENZA"/>
    <x v="0"/>
    <s v="SCUOLA SECONDARIA II GRADO"/>
    <n v="3"/>
    <x v="0"/>
    <s v="SCIENTIFICO"/>
    <s v="SCIENTIFICO -  OPZIONE SCIENZE APPLICATE"/>
    <n v="25"/>
    <n v="16"/>
    <n v="41"/>
  </r>
  <r>
    <n v="201718"/>
    <s v="RAPC04000C"/>
    <s v="LICEO Classico Torricelli  "/>
    <s v="FAENZA"/>
    <x v="0"/>
    <s v="SCUOLA SECONDARIA II GRADO"/>
    <n v="3"/>
    <x v="0"/>
    <s v="SCIENZE UMANE"/>
    <s v="SCIENZE UMANE"/>
    <n v="7"/>
    <n v="45"/>
    <n v="52"/>
  </r>
  <r>
    <n v="201718"/>
    <s v="RAPC04000C"/>
    <s v="LICEO Classico Torricelli  "/>
    <s v="FAENZA"/>
    <x v="0"/>
    <s v="SCUOLA SECONDARIA II GRADO"/>
    <n v="4"/>
    <x v="0"/>
    <s v="ARTISTICO"/>
    <s v="DESIGN-CERAMICA"/>
    <n v="14"/>
    <n v="36"/>
    <n v="50"/>
  </r>
  <r>
    <n v="201718"/>
    <s v="RAPC04000C"/>
    <s v="LICEO Classico Torricelli  "/>
    <s v="FAENZA"/>
    <x v="0"/>
    <s v="SCUOLA SECONDARIA II GRADO"/>
    <n v="4"/>
    <x v="0"/>
    <s v="CLASSICO"/>
    <s v="CLASSICO"/>
    <n v="15"/>
    <n v="21"/>
    <n v="36"/>
  </r>
  <r>
    <n v="201718"/>
    <s v="RAPC04000C"/>
    <s v="LICEO Classico Torricelli  "/>
    <s v="FAENZA"/>
    <x v="0"/>
    <s v="SCUOLA SECONDARIA II GRADO"/>
    <n v="4"/>
    <x v="0"/>
    <s v="LINGUISTICO"/>
    <s v="LICEO LINGUISTICO - ESABAC"/>
    <n v="3"/>
    <n v="15"/>
    <n v="18"/>
  </r>
  <r>
    <n v="201718"/>
    <s v="RAPC04000C"/>
    <s v="LICEO Classico Torricelli  "/>
    <s v="FAENZA"/>
    <x v="0"/>
    <s v="SCUOLA SECONDARIA II GRADO"/>
    <n v="4"/>
    <x v="0"/>
    <s v="LINGUISTICO"/>
    <s v="LINGUISTICO"/>
    <n v="10"/>
    <n v="35"/>
    <n v="45"/>
  </r>
  <r>
    <n v="201718"/>
    <s v="RAPC04000C"/>
    <s v="LICEO Classico Torricelli  "/>
    <s v="FAENZA"/>
    <x v="0"/>
    <s v="SCUOLA SECONDARIA II GRADO"/>
    <n v="4"/>
    <x v="0"/>
    <s v="SCIENTIFICO"/>
    <s v="SCIENTIFICO"/>
    <n v="25"/>
    <n v="29"/>
    <n v="54"/>
  </r>
  <r>
    <n v="201718"/>
    <s v="RAPC04000C"/>
    <s v="LICEO Classico Torricelli  "/>
    <s v="FAENZA"/>
    <x v="0"/>
    <s v="SCUOLA SECONDARIA II GRADO"/>
    <n v="4"/>
    <x v="0"/>
    <s v="SCIENTIFICO"/>
    <s v="SCIENTIFICO -  OPZIONE SCIENZE APPLICATE"/>
    <n v="37"/>
    <n v="12"/>
    <n v="49"/>
  </r>
  <r>
    <n v="201718"/>
    <s v="RAPC04000C"/>
    <s v="LICEO Classico Torricelli  "/>
    <s v="FAENZA"/>
    <x v="0"/>
    <s v="SCUOLA SECONDARIA II GRADO"/>
    <n v="4"/>
    <x v="0"/>
    <s v="SCIENZE UMANE"/>
    <s v="SCIENZE UMANE"/>
    <n v="14"/>
    <n v="57"/>
    <n v="71"/>
  </r>
  <r>
    <n v="201718"/>
    <s v="RAPC04000C"/>
    <s v="LICEO Classico Torricelli  "/>
    <s v="FAENZA"/>
    <x v="0"/>
    <s v="SCUOLA SECONDARIA II GRADO"/>
    <n v="5"/>
    <x v="0"/>
    <s v="ARTISTICO"/>
    <s v="DESIGN-CERAMICA"/>
    <n v="11"/>
    <n v="23"/>
    <n v="34"/>
  </r>
  <r>
    <n v="201718"/>
    <s v="RAPC04000C"/>
    <s v="LICEO Classico Torricelli  "/>
    <s v="FAENZA"/>
    <x v="0"/>
    <s v="SCUOLA SECONDARIA II GRADO"/>
    <n v="5"/>
    <x v="0"/>
    <s v="CLASSICO"/>
    <s v="CLASSICO"/>
    <n v="12"/>
    <n v="16"/>
    <n v="28"/>
  </r>
  <r>
    <n v="201718"/>
    <s v="RAPC04000C"/>
    <s v="LICEO Classico Torricelli  "/>
    <s v="FAENZA"/>
    <x v="0"/>
    <s v="SCUOLA SECONDARIA II GRADO"/>
    <n v="5"/>
    <x v="0"/>
    <s v="LINGUISTICO"/>
    <s v="LICEO LINGUISTICO - ESABAC"/>
    <n v="3"/>
    <n v="17"/>
    <n v="20"/>
  </r>
  <r>
    <n v="201718"/>
    <s v="RAPC04000C"/>
    <s v="LICEO Classico Torricelli  "/>
    <s v="FAENZA"/>
    <x v="0"/>
    <s v="SCUOLA SECONDARIA II GRADO"/>
    <n v="5"/>
    <x v="0"/>
    <s v="LINGUISTICO"/>
    <s v="LINGUISTICO"/>
    <n v="4"/>
    <n v="24"/>
    <n v="28"/>
  </r>
  <r>
    <n v="201718"/>
    <s v="RAPC04000C"/>
    <s v="LICEO Classico Torricelli  "/>
    <s v="FAENZA"/>
    <x v="0"/>
    <s v="SCUOLA SECONDARIA II GRADO"/>
    <n v="5"/>
    <x v="0"/>
    <s v="SCIENTIFICO"/>
    <s v="SCIENTIFICO"/>
    <n v="22"/>
    <n v="34"/>
    <n v="56"/>
  </r>
  <r>
    <n v="201718"/>
    <s v="RAPC04000C"/>
    <s v="LICEO Classico Torricelli  "/>
    <s v="FAENZA"/>
    <x v="0"/>
    <s v="SCUOLA SECONDARIA II GRADO"/>
    <n v="5"/>
    <x v="0"/>
    <s v="SCIENTIFICO"/>
    <s v="SCIENTIFICO -  OPZIONE SCIENZE APPLICATE"/>
    <n v="21"/>
    <n v="6"/>
    <n v="27"/>
  </r>
  <r>
    <n v="201718"/>
    <s v="RAPC04000C"/>
    <s v="LICEO Classico Torricelli  "/>
    <s v="FAENZA"/>
    <x v="0"/>
    <s v="SCUOLA SECONDARIA II GRADO"/>
    <n v="5"/>
    <x v="0"/>
    <s v="SCIENZE UMANE"/>
    <s v="SCIENZE UMANE"/>
    <n v="7"/>
    <n v="44"/>
    <n v="51"/>
  </r>
  <r>
    <n v="201718"/>
    <s v="RAPS01000Q"/>
    <s v="Liceo Scientifico A.Oriani  "/>
    <s v="RAVENNA"/>
    <x v="2"/>
    <s v="SCUOLA SECONDARIA II GRADO"/>
    <n v="1"/>
    <x v="0"/>
    <s v="SCIENTIFICO"/>
    <s v="LICEO SCIENTIFICO - SEZIONE SPORTIVA"/>
    <n v="17"/>
    <n v="12"/>
    <n v="29"/>
  </r>
  <r>
    <n v="201718"/>
    <s v="RAPS01000Q"/>
    <s v="Liceo Scientifico A.Oriani  "/>
    <s v="RAVENNA"/>
    <x v="2"/>
    <s v="SCUOLA SECONDARIA II GRADO"/>
    <n v="1"/>
    <x v="0"/>
    <s v="SCIENTIFICO"/>
    <s v="SCIENTIFICO"/>
    <n v="64"/>
    <n v="75"/>
    <n v="139"/>
  </r>
  <r>
    <n v="201718"/>
    <s v="RAPS01000Q"/>
    <s v="Liceo Scientifico A.Oriani  "/>
    <s v="RAVENNA"/>
    <x v="2"/>
    <s v="SCUOLA SECONDARIA II GRADO"/>
    <n v="1"/>
    <x v="0"/>
    <s v="SCIENTIFICO"/>
    <s v="SCIENTIFICO -  OPZIONE SCIENZE APPLICATE"/>
    <n v="73"/>
    <n v="24"/>
    <n v="97"/>
  </r>
  <r>
    <n v="201718"/>
    <s v="RAPS01000Q"/>
    <s v="Liceo Scientifico A.Oriani  "/>
    <s v="RAVENNA"/>
    <x v="2"/>
    <s v="SCUOLA SECONDARIA II GRADO"/>
    <n v="2"/>
    <x v="0"/>
    <s v="SCIENTIFICO"/>
    <s v="LICEO SCIENTIFICO - SEZIONE SPORTIVA"/>
    <n v="12"/>
    <n v="11"/>
    <n v="23"/>
  </r>
  <r>
    <n v="201718"/>
    <s v="RAPS01000Q"/>
    <s v="Liceo Scientifico A.Oriani  "/>
    <s v="RAVENNA"/>
    <x v="2"/>
    <s v="SCUOLA SECONDARIA II GRADO"/>
    <n v="2"/>
    <x v="0"/>
    <s v="SCIENTIFICO"/>
    <s v="SCIENTIFICO"/>
    <n v="45"/>
    <n v="60"/>
    <n v="105"/>
  </r>
  <r>
    <n v="201718"/>
    <s v="RAPS01000Q"/>
    <s v="Liceo Scientifico A.Oriani  "/>
    <s v="RAVENNA"/>
    <x v="2"/>
    <s v="SCUOLA SECONDARIA II GRADO"/>
    <n v="2"/>
    <x v="0"/>
    <s v="SCIENTIFICO"/>
    <s v="SCIENTIFICO -  OPZIONE SCIENZE APPLICATE"/>
    <n v="69"/>
    <n v="40"/>
    <n v="109"/>
  </r>
  <r>
    <n v="201718"/>
    <s v="RAPS01000Q"/>
    <s v="Liceo Scientifico A.Oriani  "/>
    <s v="RAVENNA"/>
    <x v="2"/>
    <s v="SCUOLA SECONDARIA II GRADO"/>
    <n v="3"/>
    <x v="0"/>
    <s v="SCIENTIFICO"/>
    <s v="LICEO SCIENTIFICO - SEZIONE SPORTIVA"/>
    <n v="18"/>
    <n v="11"/>
    <n v="29"/>
  </r>
  <r>
    <n v="201718"/>
    <s v="RAPS01000Q"/>
    <s v="Liceo Scientifico A.Oriani  "/>
    <s v="RAVENNA"/>
    <x v="2"/>
    <s v="SCUOLA SECONDARIA II GRADO"/>
    <n v="3"/>
    <x v="0"/>
    <s v="SCIENTIFICO"/>
    <s v="SCIENTIFICO"/>
    <n v="43"/>
    <n v="54"/>
    <n v="97"/>
  </r>
  <r>
    <n v="201718"/>
    <s v="RAPS01000Q"/>
    <s v="Liceo Scientifico A.Oriani  "/>
    <s v="RAVENNA"/>
    <x v="2"/>
    <s v="SCUOLA SECONDARIA II GRADO"/>
    <n v="3"/>
    <x v="0"/>
    <s v="SCIENTIFICO"/>
    <s v="SCIENTIFICO -  OPZIONE SCIENZE APPLICATE"/>
    <n v="49"/>
    <n v="39"/>
    <n v="88"/>
  </r>
  <r>
    <n v="201718"/>
    <s v="RAPS01000Q"/>
    <s v="Liceo Scientifico A.Oriani  "/>
    <s v="RAVENNA"/>
    <x v="2"/>
    <s v="SCUOLA SECONDARIA II GRADO"/>
    <n v="4"/>
    <x v="0"/>
    <s v="SCIENTIFICO"/>
    <s v="LICEO SCIENTIFICO - SEZIONE SPORTIVA"/>
    <n v="11"/>
    <n v="11"/>
    <n v="22"/>
  </r>
  <r>
    <n v="201718"/>
    <s v="RAPS01000Q"/>
    <s v="Liceo Scientifico A.Oriani  "/>
    <s v="RAVENNA"/>
    <x v="2"/>
    <s v="SCUOLA SECONDARIA II GRADO"/>
    <n v="4"/>
    <x v="0"/>
    <s v="SCIENTIFICO"/>
    <s v="SCIENTIFICO"/>
    <n v="43"/>
    <n v="54"/>
    <n v="97"/>
  </r>
  <r>
    <n v="201718"/>
    <s v="RAPS01000Q"/>
    <s v="Liceo Scientifico A.Oriani  "/>
    <s v="RAVENNA"/>
    <x v="2"/>
    <s v="SCUOLA SECONDARIA II GRADO"/>
    <n v="4"/>
    <x v="0"/>
    <s v="SCIENTIFICO"/>
    <s v="SCIENTIFICO -  OPZIONE SCIENZE APPLICATE"/>
    <n v="41"/>
    <n v="22"/>
    <n v="63"/>
  </r>
  <r>
    <n v="201718"/>
    <s v="RAPS01000Q"/>
    <s v="Liceo Scientifico A.Oriani  "/>
    <s v="RAVENNA"/>
    <x v="2"/>
    <s v="SCUOLA SECONDARIA II GRADO"/>
    <n v="5"/>
    <x v="0"/>
    <s v="SCIENTIFICO"/>
    <s v="SCIENTIFICO"/>
    <n v="60"/>
    <n v="63"/>
    <n v="123"/>
  </r>
  <r>
    <n v="201718"/>
    <s v="RAPS01000Q"/>
    <s v="Liceo Scientifico A.Oriani  "/>
    <s v="RAVENNA"/>
    <x v="2"/>
    <s v="SCUOLA SECONDARIA II GRADO"/>
    <n v="5"/>
    <x v="0"/>
    <s v="SCIENTIFICO"/>
    <s v="SCIENTIFICO -  OPZIONE SCIENZE APPLICATE"/>
    <n v="37"/>
    <n v="20"/>
    <n v="57"/>
  </r>
  <r>
    <n v="201718"/>
    <s v="RAPS030001"/>
    <s v="LICEO G. RICCI CURBASTRO"/>
    <s v="LUGO"/>
    <x v="1"/>
    <s v="SCUOLA SECONDARIA II GRADO"/>
    <n v="1"/>
    <x v="0"/>
    <s v="CLASSICO"/>
    <s v="CLASSICO"/>
    <n v="5"/>
    <n v="24"/>
    <n v="29"/>
  </r>
  <r>
    <n v="201718"/>
    <s v="RAPS030001"/>
    <s v="LICEO G. RICCI CURBASTRO"/>
    <s v="LUGO"/>
    <x v="1"/>
    <s v="SCUOLA SECONDARIA II GRADO"/>
    <n v="1"/>
    <x v="0"/>
    <s v="LINGUISTICO"/>
    <s v="LINGUISTICO"/>
    <n v="6"/>
    <n v="48"/>
    <n v="54"/>
  </r>
  <r>
    <n v="201718"/>
    <s v="RAPS030001"/>
    <s v="LICEO G. RICCI CURBASTRO"/>
    <s v="LUGO"/>
    <x v="1"/>
    <s v="SCUOLA SECONDARIA II GRADO"/>
    <n v="1"/>
    <x v="0"/>
    <s v="SCIENTIFICO"/>
    <s v="SCIENTIFICO"/>
    <n v="33"/>
    <n v="38"/>
    <n v="71"/>
  </r>
  <r>
    <n v="201718"/>
    <s v="RAPS030001"/>
    <s v="LICEO G. RICCI CURBASTRO"/>
    <s v="LUGO"/>
    <x v="1"/>
    <s v="SCUOLA SECONDARIA II GRADO"/>
    <n v="1"/>
    <x v="0"/>
    <s v="SCIENTIFICO"/>
    <s v="SCIENTIFICO -  OPZIONE SCIENZE APPLICATE"/>
    <n v="36"/>
    <n v="9"/>
    <n v="45"/>
  </r>
  <r>
    <n v="201718"/>
    <s v="RAPS030001"/>
    <s v="LICEO G. RICCI CURBASTRO"/>
    <s v="LUGO"/>
    <x v="1"/>
    <s v="SCUOLA SECONDARIA II GRADO"/>
    <n v="1"/>
    <x v="0"/>
    <s v="SCIENZE UMANE"/>
    <s v="SCIENZE UMANE"/>
    <n v="12"/>
    <n v="62"/>
    <n v="74"/>
  </r>
  <r>
    <n v="201718"/>
    <s v="RAPS030001"/>
    <s v="LICEO G. RICCI CURBASTRO"/>
    <s v="LUGO"/>
    <x v="1"/>
    <s v="SCUOLA SECONDARIA II GRADO"/>
    <n v="2"/>
    <x v="0"/>
    <s v="CLASSICO"/>
    <s v="CLASSICO"/>
    <n v="4"/>
    <n v="18"/>
    <n v="22"/>
  </r>
  <r>
    <n v="201718"/>
    <s v="RAPS030001"/>
    <s v="LICEO G. RICCI CURBASTRO"/>
    <s v="LUGO"/>
    <x v="1"/>
    <s v="SCUOLA SECONDARIA II GRADO"/>
    <n v="2"/>
    <x v="0"/>
    <s v="LINGUISTICO"/>
    <s v="LINGUISTICO"/>
    <n v="19"/>
    <n v="50"/>
    <n v="69"/>
  </r>
  <r>
    <n v="201718"/>
    <s v="RAPS030001"/>
    <s v="LICEO G. RICCI CURBASTRO"/>
    <s v="LUGO"/>
    <x v="1"/>
    <s v="SCUOLA SECONDARIA II GRADO"/>
    <n v="2"/>
    <x v="0"/>
    <s v="SCIENTIFICO"/>
    <s v="SCIENTIFICO"/>
    <n v="39"/>
    <n v="38"/>
    <n v="77"/>
  </r>
  <r>
    <n v="201718"/>
    <s v="RAPS030001"/>
    <s v="LICEO G. RICCI CURBASTRO"/>
    <s v="LUGO"/>
    <x v="1"/>
    <s v="SCUOLA SECONDARIA II GRADO"/>
    <n v="2"/>
    <x v="0"/>
    <s v="SCIENTIFICO"/>
    <s v="SCIENTIFICO -  OPZIONE SCIENZE APPLICATE"/>
    <n v="34"/>
    <n v="16"/>
    <n v="50"/>
  </r>
  <r>
    <n v="201718"/>
    <s v="RAPS030001"/>
    <s v="LICEO G. RICCI CURBASTRO"/>
    <s v="LUGO"/>
    <x v="1"/>
    <s v="SCUOLA SECONDARIA II GRADO"/>
    <n v="2"/>
    <x v="0"/>
    <s v="SCIENZE UMANE"/>
    <s v="SCIENZE UMANE"/>
    <n v="8"/>
    <n v="56"/>
    <n v="64"/>
  </r>
  <r>
    <n v="201718"/>
    <s v="RAPS030001"/>
    <s v="LICEO G. RICCI CURBASTRO"/>
    <s v="LUGO"/>
    <x v="1"/>
    <s v="SCUOLA SECONDARIA II GRADO"/>
    <n v="3"/>
    <x v="0"/>
    <s v="CLASSICO"/>
    <s v="CLASSICO"/>
    <n v="1"/>
    <n v="20"/>
    <n v="21"/>
  </r>
  <r>
    <n v="201718"/>
    <s v="RAPS030001"/>
    <s v="LICEO G. RICCI CURBASTRO"/>
    <s v="LUGO"/>
    <x v="1"/>
    <s v="SCUOLA SECONDARIA II GRADO"/>
    <n v="3"/>
    <x v="0"/>
    <s v="LINGUISTICO"/>
    <s v="LICEO LINGUISTICO - ESABAC"/>
    <n v="2"/>
    <n v="25"/>
    <n v="27"/>
  </r>
  <r>
    <n v="201718"/>
    <s v="RAPS030001"/>
    <s v="LICEO G. RICCI CURBASTRO"/>
    <s v="LUGO"/>
    <x v="1"/>
    <s v="SCUOLA SECONDARIA II GRADO"/>
    <n v="3"/>
    <x v="0"/>
    <s v="LINGUISTICO"/>
    <s v="LINGUISTICO"/>
    <n v="12"/>
    <n v="31"/>
    <n v="43"/>
  </r>
  <r>
    <n v="201718"/>
    <s v="RAPS030001"/>
    <s v="LICEO G. RICCI CURBASTRO"/>
    <s v="LUGO"/>
    <x v="1"/>
    <s v="SCUOLA SECONDARIA II GRADO"/>
    <n v="3"/>
    <x v="0"/>
    <s v="SCIENTIFICO"/>
    <s v="SCIENTIFICO"/>
    <n v="22"/>
    <n v="35"/>
    <n v="57"/>
  </r>
  <r>
    <n v="201718"/>
    <s v="RAPS030001"/>
    <s v="LICEO G. RICCI CURBASTRO"/>
    <s v="LUGO"/>
    <x v="1"/>
    <s v="SCUOLA SECONDARIA II GRADO"/>
    <n v="3"/>
    <x v="0"/>
    <s v="SCIENTIFICO"/>
    <s v="SCIENTIFICO -  OPZIONE SCIENZE APPLICATE"/>
    <n v="25"/>
    <n v="10"/>
    <n v="35"/>
  </r>
  <r>
    <n v="201718"/>
    <s v="RAPS030001"/>
    <s v="LICEO G. RICCI CURBASTRO"/>
    <s v="LUGO"/>
    <x v="1"/>
    <s v="SCUOLA SECONDARIA II GRADO"/>
    <n v="3"/>
    <x v="0"/>
    <s v="SCIENZE UMANE"/>
    <s v="SCIENZE UMANE"/>
    <n v="12"/>
    <n v="50"/>
    <n v="62"/>
  </r>
  <r>
    <n v="201718"/>
    <s v="RAPS030001"/>
    <s v="LICEO G. RICCI CURBASTRO"/>
    <s v="LUGO"/>
    <x v="1"/>
    <s v="SCUOLA SECONDARIA II GRADO"/>
    <n v="4"/>
    <x v="0"/>
    <s v="CLASSICO"/>
    <s v="CLASSICO"/>
    <n v="8"/>
    <n v="24"/>
    <n v="32"/>
  </r>
  <r>
    <n v="201718"/>
    <s v="RAPS030001"/>
    <s v="LICEO G. RICCI CURBASTRO"/>
    <s v="LUGO"/>
    <x v="1"/>
    <s v="SCUOLA SECONDARIA II GRADO"/>
    <n v="4"/>
    <x v="0"/>
    <s v="LINGUISTICO"/>
    <s v="LICEO LINGUISTICO - ESABAC"/>
    <n v="6"/>
    <n v="17"/>
    <n v="23"/>
  </r>
  <r>
    <n v="201718"/>
    <s v="RAPS030001"/>
    <s v="LICEO G. RICCI CURBASTRO"/>
    <s v="LUGO"/>
    <x v="1"/>
    <s v="SCUOLA SECONDARIA II GRADO"/>
    <n v="4"/>
    <x v="0"/>
    <s v="LINGUISTICO"/>
    <s v="LINGUISTICO"/>
    <n v="10"/>
    <n v="34"/>
    <n v="44"/>
  </r>
  <r>
    <n v="201718"/>
    <s v="RAPS030001"/>
    <s v="LICEO G. RICCI CURBASTRO"/>
    <s v="LUGO"/>
    <x v="1"/>
    <s v="SCUOLA SECONDARIA II GRADO"/>
    <n v="4"/>
    <x v="0"/>
    <s v="SCIENTIFICO"/>
    <s v="SCIENTIFICO"/>
    <n v="27"/>
    <n v="48"/>
    <n v="75"/>
  </r>
  <r>
    <n v="201718"/>
    <s v="RAPS030001"/>
    <s v="LICEO G. RICCI CURBASTRO"/>
    <s v="LUGO"/>
    <x v="1"/>
    <s v="SCUOLA SECONDARIA II GRADO"/>
    <n v="4"/>
    <x v="0"/>
    <s v="SCIENTIFICO"/>
    <s v="SCIENTIFICO -  OPZIONE SCIENZE APPLICATE"/>
    <n v="22"/>
    <n v="5"/>
    <n v="27"/>
  </r>
  <r>
    <n v="201718"/>
    <s v="RAPS030001"/>
    <s v="LICEO G. RICCI CURBASTRO"/>
    <s v="LUGO"/>
    <x v="1"/>
    <s v="SCUOLA SECONDARIA II GRADO"/>
    <n v="4"/>
    <x v="0"/>
    <s v="SCIENZE UMANE"/>
    <s v="SCIENZE UMANE"/>
    <n v="14"/>
    <n v="54"/>
    <n v="68"/>
  </r>
  <r>
    <n v="201718"/>
    <s v="RAPS030001"/>
    <s v="LICEO G. RICCI CURBASTRO"/>
    <s v="LUGO"/>
    <x v="1"/>
    <s v="SCUOLA SECONDARIA II GRADO"/>
    <n v="5"/>
    <x v="0"/>
    <s v="CLASSICO"/>
    <s v="CLASSICO"/>
    <n v="1"/>
    <n v="19"/>
    <n v="20"/>
  </r>
  <r>
    <n v="201718"/>
    <s v="RAPS030001"/>
    <s v="LICEO G. RICCI CURBASTRO"/>
    <s v="LUGO"/>
    <x v="1"/>
    <s v="SCUOLA SECONDARIA II GRADO"/>
    <n v="5"/>
    <x v="0"/>
    <s v="LINGUISTICO"/>
    <s v="LICEO LINGUISTICO - ESABAC"/>
    <n v="2"/>
    <n v="16"/>
    <n v="18"/>
  </r>
  <r>
    <n v="201718"/>
    <s v="RAPS030001"/>
    <s v="LICEO G. RICCI CURBASTRO"/>
    <s v="LUGO"/>
    <x v="1"/>
    <s v="SCUOLA SECONDARIA II GRADO"/>
    <n v="5"/>
    <x v="0"/>
    <s v="LINGUISTICO"/>
    <s v="LINGUISTICO"/>
    <n v="9"/>
    <n v="36"/>
    <n v="45"/>
  </r>
  <r>
    <n v="201718"/>
    <s v="RAPS030001"/>
    <s v="LICEO G. RICCI CURBASTRO"/>
    <s v="LUGO"/>
    <x v="1"/>
    <s v="SCUOLA SECONDARIA II GRADO"/>
    <n v="5"/>
    <x v="0"/>
    <s v="SCIENTIFICO"/>
    <s v="SCIENTIFICO"/>
    <n v="30"/>
    <n v="26"/>
    <n v="56"/>
  </r>
  <r>
    <n v="201718"/>
    <s v="RAPS030001"/>
    <s v="LICEO G. RICCI CURBASTRO"/>
    <s v="LUGO"/>
    <x v="1"/>
    <s v="SCUOLA SECONDARIA II GRADO"/>
    <n v="5"/>
    <x v="0"/>
    <s v="SCIENTIFICO"/>
    <s v="SCIENTIFICO -  OPZIONE SCIENZE APPLICATE"/>
    <n v="31"/>
    <n v="7"/>
    <n v="38"/>
  </r>
  <r>
    <n v="201718"/>
    <s v="RAPS030001"/>
    <s v="LICEO G. RICCI CURBASTRO"/>
    <s v="LUGO"/>
    <x v="1"/>
    <s v="SCUOLA SECONDARIA II GRADO"/>
    <n v="5"/>
    <x v="0"/>
    <s v="SCIENZE UMANE"/>
    <s v="SCIENZE UMANE"/>
    <n v="7"/>
    <n v="40"/>
    <n v="47"/>
  </r>
  <r>
    <n v="201718"/>
    <s v="RARC003016"/>
    <s v="POLO PROFESSIONALE DI LUGO "/>
    <s v="LUGO"/>
    <x v="1"/>
    <s v="SCUOLA SECONDARIA II GRADO"/>
    <n v="1"/>
    <x v="1"/>
    <s v="INDUSTRIA E ARTIGIANATO"/>
    <s v="VECCHIO ORDINAMENTO"/>
    <n v="61"/>
    <n v="1"/>
    <n v="62"/>
  </r>
  <r>
    <n v="201718"/>
    <s v="RARC003016"/>
    <s v="POLO PROFESSIONALE DI LUGO "/>
    <s v="LUGO"/>
    <x v="1"/>
    <s v="SCUOLA SECONDARIA II GRADO"/>
    <n v="1"/>
    <x v="1"/>
    <s v="SERVIZI"/>
    <s v="SERVIZI SOCIO-SANITARI BIENNIO - TRIENNIO"/>
    <n v="11"/>
    <n v="38"/>
    <n v="49"/>
  </r>
  <r>
    <n v="201718"/>
    <s v="RARC003016"/>
    <s v="POLO PROFESSIONALE DI LUGO "/>
    <s v="LUGO"/>
    <x v="1"/>
    <s v="SCUOLA SECONDARIA II GRADO"/>
    <n v="1"/>
    <x v="1"/>
    <s v="SERVIZI"/>
    <s v="VECCHIO ORDINAMENTO"/>
    <n v="12"/>
    <n v="29"/>
    <n v="41"/>
  </r>
  <r>
    <n v="201718"/>
    <s v="RARC003016"/>
    <s v="POLO PROFESSIONALE DI LUGO "/>
    <s v="LUGO"/>
    <x v="1"/>
    <s v="SCUOLA SECONDARIA II GRADO"/>
    <n v="2"/>
    <x v="1"/>
    <s v="INDUSTRIA E ARTIGIANATO"/>
    <s v="VECCHIO ORDINAMENTO"/>
    <n v="70"/>
    <n v="1"/>
    <n v="71"/>
  </r>
  <r>
    <n v="201718"/>
    <s v="RARC003016"/>
    <s v="POLO PROFESSIONALE DI LUGO "/>
    <s v="LUGO"/>
    <x v="1"/>
    <s v="SCUOLA SECONDARIA II GRADO"/>
    <n v="2"/>
    <x v="1"/>
    <s v="SERVIZI"/>
    <s v="SERVIZI SOCIO-SANITARI BIENNIO - TRIENNIO"/>
    <n v="7"/>
    <n v="41"/>
    <n v="48"/>
  </r>
  <r>
    <n v="201718"/>
    <s v="RARC003016"/>
    <s v="POLO PROFESSIONALE DI LUGO "/>
    <s v="LUGO"/>
    <x v="1"/>
    <s v="SCUOLA SECONDARIA II GRADO"/>
    <n v="2"/>
    <x v="1"/>
    <s v="SERVIZI"/>
    <s v="VECCHIO ORDINAMENTO"/>
    <n v="23"/>
    <n v="14"/>
    <n v="37"/>
  </r>
  <r>
    <n v="201718"/>
    <s v="RARC003016"/>
    <s v="POLO PROFESSIONALE DI LUGO "/>
    <s v="LUGO"/>
    <x v="1"/>
    <s v="SCUOLA SECONDARIA II GRADO"/>
    <n v="3"/>
    <x v="1"/>
    <s v="INDUSTRIA E ARTIGIANATO"/>
    <s v="VECCHIO ORDINAMENTO"/>
    <n v="42"/>
    <n v="0"/>
    <n v="42"/>
  </r>
  <r>
    <n v="201718"/>
    <s v="RARC003016"/>
    <s v="POLO PROFESSIONALE DI LUGO "/>
    <s v="LUGO"/>
    <x v="1"/>
    <s v="SCUOLA SECONDARIA II GRADO"/>
    <n v="3"/>
    <x v="1"/>
    <s v="SERVIZI"/>
    <s v="SERVIZI SOCIO-SANITARI BIENNIO - TRIENNIO"/>
    <n v="9"/>
    <n v="36"/>
    <n v="45"/>
  </r>
  <r>
    <n v="201718"/>
    <s v="RARC003016"/>
    <s v="POLO PROFESSIONALE DI LUGO "/>
    <s v="LUGO"/>
    <x v="1"/>
    <s v="SCUOLA SECONDARIA II GRADO"/>
    <n v="3"/>
    <x v="1"/>
    <s v="SERVIZI"/>
    <s v="VECCHIO ORDINAMENTO"/>
    <n v="12"/>
    <n v="18"/>
    <n v="30"/>
  </r>
  <r>
    <n v="201718"/>
    <s v="RARC003016"/>
    <s v="POLO PROFESSIONALE DI LUGO "/>
    <s v="LUGO"/>
    <x v="1"/>
    <s v="SCUOLA SECONDARIA II GRADO"/>
    <n v="4"/>
    <x v="1"/>
    <s v="INDUSTRIA E ARTIGIANATO"/>
    <s v="APPARATI IMP.TI SER.ZI TEC.CI IND.LI E CIV.LI  - OPZIONE"/>
    <n v="18"/>
    <n v="0"/>
    <n v="18"/>
  </r>
  <r>
    <n v="201718"/>
    <s v="RARC003016"/>
    <s v="POLO PROFESSIONALE DI LUGO "/>
    <s v="LUGO"/>
    <x v="1"/>
    <s v="SCUOLA SECONDARIA II GRADO"/>
    <n v="4"/>
    <x v="1"/>
    <s v="INDUSTRIA E ARTIGIANATO"/>
    <s v="MANUTENZIONE DEI MEZZI DI TRASPORTO - OPZIONE"/>
    <n v="23"/>
    <n v="0"/>
    <n v="23"/>
  </r>
  <r>
    <n v="201718"/>
    <s v="RARC003016"/>
    <s v="POLO PROFESSIONALE DI LUGO "/>
    <s v="LUGO"/>
    <x v="1"/>
    <s v="SCUOLA SECONDARIA II GRADO"/>
    <n v="4"/>
    <x v="1"/>
    <s v="SERVIZI"/>
    <s v="SERVIZI COMMERCIALI BIENNIO - TRIENNIO"/>
    <n v="20"/>
    <n v="18"/>
    <n v="38"/>
  </r>
  <r>
    <n v="201718"/>
    <s v="RARC003016"/>
    <s v="POLO PROFESSIONALE DI LUGO "/>
    <s v="LUGO"/>
    <x v="1"/>
    <s v="SCUOLA SECONDARIA II GRADO"/>
    <n v="4"/>
    <x v="1"/>
    <s v="SERVIZI"/>
    <s v="SERVIZI SOCIO-SANITARI BIENNIO - TRIENNIO"/>
    <n v="8"/>
    <n v="40"/>
    <n v="48"/>
  </r>
  <r>
    <n v="201718"/>
    <s v="RARC003016"/>
    <s v="POLO PROFESSIONALE DI LUGO "/>
    <s v="LUGO"/>
    <x v="1"/>
    <s v="SCUOLA SECONDARIA II GRADO"/>
    <n v="5"/>
    <x v="1"/>
    <s v="INDUSTRIA E ARTIGIANATO"/>
    <s v="APPARATI IMP.TI SER.ZI TEC.CI IND.LI E CIV.LI  - OPZIONE"/>
    <n v="14"/>
    <n v="0"/>
    <n v="14"/>
  </r>
  <r>
    <n v="201718"/>
    <s v="RARC003016"/>
    <s v="POLO PROFESSIONALE DI LUGO "/>
    <s v="LUGO"/>
    <x v="1"/>
    <s v="SCUOLA SECONDARIA II GRADO"/>
    <n v="5"/>
    <x v="1"/>
    <s v="INDUSTRIA E ARTIGIANATO"/>
    <s v="MANUTENZIONE DEI MEZZI DI TRASPORTO - OPZIONE"/>
    <n v="11"/>
    <n v="0"/>
    <n v="11"/>
  </r>
  <r>
    <n v="201718"/>
    <s v="RARC003016"/>
    <s v="POLO PROFESSIONALE DI LUGO "/>
    <s v="LUGO"/>
    <x v="1"/>
    <s v="SCUOLA SECONDARIA II GRADO"/>
    <n v="5"/>
    <x v="1"/>
    <s v="SERVIZI"/>
    <s v="SERVIZI COMMERCIALI BIENNIO - TRIENNIO"/>
    <n v="11"/>
    <n v="15"/>
    <n v="26"/>
  </r>
  <r>
    <n v="201718"/>
    <s v="RARC003016"/>
    <s v="POLO PROFESSIONALE DI LUGO "/>
    <s v="LUGO"/>
    <x v="1"/>
    <s v="SCUOLA SECONDARIA II GRADO"/>
    <n v="5"/>
    <x v="1"/>
    <s v="SERVIZI"/>
    <s v="SERVIZI SOCIO-SANITARI BIENNIO - TRIENNIO"/>
    <n v="11"/>
    <n v="34"/>
    <n v="45"/>
  </r>
  <r>
    <n v="201718"/>
    <s v="RARC00351G"/>
    <s v="E.STOPPA - CORSO SERALE "/>
    <s v="LUGO"/>
    <x v="1"/>
    <s v="SCUOLA SECONDARIA II GRADO"/>
    <n v="4"/>
    <x v="1"/>
    <s v="SERVIZI"/>
    <s v="SERVIZI SOCIO-SANITARI BIENNIO - TRIENNIO"/>
    <n v="16"/>
    <n v="22"/>
    <n v="38"/>
  </r>
  <r>
    <n v="201718"/>
    <s v="RARC00351G"/>
    <s v="E.STOPPA - CORSO SERALE "/>
    <s v="LUGO"/>
    <x v="1"/>
    <s v="SCUOLA SECONDARIA II GRADO"/>
    <n v="5"/>
    <x v="1"/>
    <s v="SERVIZI"/>
    <s v="SERVIZI SOCIO-SANITARI BIENNIO - TRIENNIO"/>
    <n v="10"/>
    <n v="8"/>
    <n v="18"/>
  </r>
  <r>
    <n v="201718"/>
    <s v="RARC060009"/>
    <s v="I.P. PERSOLINO-STROCCHI - Faenza"/>
    <s v="FAENZA"/>
    <x v="0"/>
    <s v="SCUOLA SECONDARIA II GRADO"/>
    <n v="1"/>
    <x v="1"/>
    <s v="SERVIZI"/>
    <s v="SERVIZI PER L'AGRICOLTURA E LO SVILUPPO RURALE BIENNIO - TRIENNIO"/>
    <n v="37"/>
    <n v="9"/>
    <n v="46"/>
  </r>
  <r>
    <n v="201718"/>
    <s v="RARC060009"/>
    <s v="I.P. PERSOLINO-STROCCHI - Faenza"/>
    <s v="FAENZA"/>
    <x v="0"/>
    <s v="SCUOLA SECONDARIA II GRADO"/>
    <n v="1"/>
    <x v="1"/>
    <s v="SERVIZI"/>
    <s v="VECCHIO ORDINAMENTO"/>
    <n v="89"/>
    <n v="55"/>
    <n v="144"/>
  </r>
  <r>
    <n v="201718"/>
    <s v="RARC060009"/>
    <s v="I.P. PERSOLINO-STROCCHI - Faenza"/>
    <s v="FAENZA"/>
    <x v="0"/>
    <s v="SCUOLA SECONDARIA II GRADO"/>
    <n v="2"/>
    <x v="1"/>
    <s v="SERVIZI"/>
    <s v="SERVIZI PER L'AGRICOLTURA E LO SVILUPPO RURALE BIENNIO - TRIENNIO"/>
    <n v="35"/>
    <n v="8"/>
    <n v="43"/>
  </r>
  <r>
    <n v="201718"/>
    <s v="RARC060009"/>
    <s v="I.P. PERSOLINO-STROCCHI - Faenza"/>
    <s v="FAENZA"/>
    <x v="0"/>
    <s v="SCUOLA SECONDARIA II GRADO"/>
    <n v="2"/>
    <x v="1"/>
    <s v="SERVIZI"/>
    <s v="VECCHIO ORDINAMENTO"/>
    <n v="73"/>
    <n v="31"/>
    <n v="104"/>
  </r>
  <r>
    <n v="201718"/>
    <s v="RARC060009"/>
    <s v="I.P. PERSOLINO-STROCCHI - Faenza"/>
    <s v="FAENZA"/>
    <x v="0"/>
    <s v="SCUOLA SECONDARIA II GRADO"/>
    <n v="3"/>
    <x v="1"/>
    <s v="SERVIZI"/>
    <s v="PROMOZIONE COMMERCIALE E PUBBLICITARIA - OPZIONE"/>
    <n v="12"/>
    <n v="25"/>
    <n v="37"/>
  </r>
  <r>
    <n v="201718"/>
    <s v="RARC060009"/>
    <s v="I.P. PERSOLINO-STROCCHI - Faenza"/>
    <s v="FAENZA"/>
    <x v="0"/>
    <s v="SCUOLA SECONDARIA II GRADO"/>
    <n v="3"/>
    <x v="1"/>
    <s v="SERVIZI"/>
    <s v="SERVIZI PER L'AGRICOLTURA E LO SVILUPPO RURALE BIENNIO - TRIENNIO"/>
    <n v="34"/>
    <n v="6"/>
    <n v="40"/>
  </r>
  <r>
    <n v="201718"/>
    <s v="RARC060009"/>
    <s v="I.P. PERSOLINO-STROCCHI - Faenza"/>
    <s v="FAENZA"/>
    <x v="0"/>
    <s v="SCUOLA SECONDARIA II GRADO"/>
    <n v="3"/>
    <x v="1"/>
    <s v="SERVIZI"/>
    <s v="VECCHIO ORDINAMENTO"/>
    <n v="36"/>
    <n v="2"/>
    <n v="38"/>
  </r>
  <r>
    <n v="201718"/>
    <s v="RARC060009"/>
    <s v="I.P. PERSOLINO-STROCCHI - Faenza"/>
    <s v="FAENZA"/>
    <x v="0"/>
    <s v="SCUOLA SECONDARIA II GRADO"/>
    <n v="4"/>
    <x v="1"/>
    <s v="SERVIZI"/>
    <s v="PROMOZIONE COMMERCIALE E PUBBLICITARIA - OPZIONE"/>
    <n v="29"/>
    <n v="16"/>
    <n v="45"/>
  </r>
  <r>
    <n v="201718"/>
    <s v="RARC060009"/>
    <s v="I.P. PERSOLINO-STROCCHI - Faenza"/>
    <s v="FAENZA"/>
    <x v="0"/>
    <s v="SCUOLA SECONDARIA II GRADO"/>
    <n v="4"/>
    <x v="1"/>
    <s v="SERVIZI"/>
    <s v="SERVIZI COMMERCIALI BIENNIO - TRIENNIO"/>
    <n v="1"/>
    <n v="19"/>
    <n v="20"/>
  </r>
  <r>
    <n v="201718"/>
    <s v="RARC060009"/>
    <s v="I.P. PERSOLINO-STROCCHI - Faenza"/>
    <s v="FAENZA"/>
    <x v="0"/>
    <s v="SCUOLA SECONDARIA II GRADO"/>
    <n v="4"/>
    <x v="1"/>
    <s v="SERVIZI"/>
    <s v="VALORIZ.NE COMMERC.NE DEI PROD. AGRIC. DEL TERRIT. OPZIONE"/>
    <n v="65"/>
    <n v="5"/>
    <n v="70"/>
  </r>
  <r>
    <n v="201718"/>
    <s v="RARC060009"/>
    <s v="I.P. PERSOLINO-STROCCHI - Faenza"/>
    <s v="FAENZA"/>
    <x v="0"/>
    <s v="SCUOLA SECONDARIA II GRADO"/>
    <n v="5"/>
    <x v="1"/>
    <s v="SERVIZI"/>
    <s v="PROMOZIONE COMMERCIALE E PUBBLICITARIA - OPZIONE"/>
    <n v="24"/>
    <n v="28"/>
    <n v="52"/>
  </r>
  <r>
    <n v="201718"/>
    <s v="RARC060009"/>
    <s v="I.P. PERSOLINO-STROCCHI - Faenza"/>
    <s v="FAENZA"/>
    <x v="0"/>
    <s v="SCUOLA SECONDARIA II GRADO"/>
    <n v="5"/>
    <x v="1"/>
    <s v="SERVIZI"/>
    <s v="SERVIZI COMMERCIALI BIENNIO - TRIENNIO"/>
    <n v="1"/>
    <n v="13"/>
    <n v="14"/>
  </r>
  <r>
    <n v="201718"/>
    <s v="RARC060009"/>
    <s v="I.P. PERSOLINO-STROCCHI - Faenza"/>
    <s v="FAENZA"/>
    <x v="0"/>
    <s v="SCUOLA SECONDARIA II GRADO"/>
    <n v="5"/>
    <x v="1"/>
    <s v="SERVIZI"/>
    <s v="VALORIZ.NE COMMERC.NE DEI PROD. AGRIC. DEL TERRIT. OPZIONE"/>
    <n v="53"/>
    <n v="2"/>
    <n v="55"/>
  </r>
  <r>
    <n v="201718"/>
    <s v="RARC06050P"/>
    <s v="I.P.PERSOLINO-STROCCHI-CORSO SERALE"/>
    <s v="FAENZA"/>
    <x v="0"/>
    <s v="SCUOLA SECONDARIA II GRADO"/>
    <n v="3"/>
    <x v="1"/>
    <s v="SERVIZI"/>
    <s v="SERVIZI COMMERCIALI BIENNIO - TRIENNIO"/>
    <n v="8"/>
    <n v="14"/>
    <n v="22"/>
  </r>
  <r>
    <n v="201718"/>
    <s v="RARC06050P"/>
    <s v="I.P.PERSOLINO-STROCCHI-CORSO SERALE"/>
    <s v="FAENZA"/>
    <x v="0"/>
    <s v="SCUOLA SECONDARIA II GRADO"/>
    <n v="4"/>
    <x v="1"/>
    <s v="SERVIZI"/>
    <s v="SERVIZI COMMERCIALI BIENNIO - TRIENNIO"/>
    <n v="4"/>
    <n v="14"/>
    <n v="18"/>
  </r>
  <r>
    <n v="201718"/>
    <s v="RARC06050P"/>
    <s v="I.P.PERSOLINO-STROCCHI-CORSO SERALE"/>
    <s v="FAENZA"/>
    <x v="0"/>
    <s v="SCUOLA SECONDARIA II GRADO"/>
    <n v="5"/>
    <x v="1"/>
    <s v="SERVIZI"/>
    <s v="SERVIZI COMMERCIALI BIENNIO - TRIENNIO"/>
    <n v="6"/>
    <n v="10"/>
    <n v="16"/>
  </r>
  <r>
    <n v="201718"/>
    <s v="RARC07000X"/>
    <s v="Olivetti - Callegari IPC IPSIA "/>
    <s v="RAVENNA"/>
    <x v="2"/>
    <s v="SCUOLA SECONDARIA II GRADO"/>
    <n v="1"/>
    <x v="1"/>
    <s v="INDUSTRIA E ARTIGIANATO"/>
    <s v="VECCHIO ORDINAMENTO"/>
    <n v="75"/>
    <n v="0"/>
    <n v="75"/>
  </r>
  <r>
    <n v="201718"/>
    <s v="RARC07000X"/>
    <s v="Olivetti - Callegari IPC IPSIA "/>
    <s v="RAVENNA"/>
    <x v="2"/>
    <s v="SCUOLA SECONDARIA II GRADO"/>
    <n v="1"/>
    <x v="1"/>
    <s v="SERVIZI"/>
    <s v="SERVIZI COMMERCIALI BIENNIO - TRIENNIO"/>
    <n v="9"/>
    <n v="11"/>
    <n v="20"/>
  </r>
  <r>
    <n v="201718"/>
    <s v="RARC07000X"/>
    <s v="Olivetti - Callegari IPC IPSIA "/>
    <s v="RAVENNA"/>
    <x v="2"/>
    <s v="SCUOLA SECONDARIA II GRADO"/>
    <n v="1"/>
    <x v="1"/>
    <s v="SERVIZI"/>
    <s v="VECCHIO ORDINAMENTO"/>
    <n v="22"/>
    <n v="34"/>
    <n v="56"/>
  </r>
  <r>
    <n v="201718"/>
    <s v="RARC07000X"/>
    <s v="Olivetti - Callegari IPC IPSIA "/>
    <s v="RAVENNA"/>
    <x v="2"/>
    <s v="SCUOLA SECONDARIA II GRADO"/>
    <n v="2"/>
    <x v="1"/>
    <s v="INDUSTRIA E ARTIGIANATO"/>
    <s v="VECCHIO ORDINAMENTO"/>
    <n v="66"/>
    <n v="0"/>
    <n v="66"/>
  </r>
  <r>
    <n v="201718"/>
    <s v="RARC07000X"/>
    <s v="Olivetti - Callegari IPC IPSIA "/>
    <s v="RAVENNA"/>
    <x v="2"/>
    <s v="SCUOLA SECONDARIA II GRADO"/>
    <n v="2"/>
    <x v="1"/>
    <s v="SERVIZI"/>
    <s v="SERVIZI COMMERCIALI BIENNIO - TRIENNIO"/>
    <n v="16"/>
    <n v="18"/>
    <n v="34"/>
  </r>
  <r>
    <n v="201718"/>
    <s v="RARC07000X"/>
    <s v="Olivetti - Callegari IPC IPSIA "/>
    <s v="RAVENNA"/>
    <x v="2"/>
    <s v="SCUOLA SECONDARIA II GRADO"/>
    <n v="2"/>
    <x v="1"/>
    <s v="SERVIZI"/>
    <s v="VECCHIO ORDINAMENTO"/>
    <n v="12"/>
    <n v="19"/>
    <n v="31"/>
  </r>
  <r>
    <n v="201718"/>
    <s v="RARC07000X"/>
    <s v="Olivetti - Callegari IPC IPSIA "/>
    <s v="RAVENNA"/>
    <x v="2"/>
    <s v="SCUOLA SECONDARIA II GRADO"/>
    <n v="3"/>
    <x v="1"/>
    <s v="INDUSTRIA E ARTIGIANATO"/>
    <s v="VECCHIO ORDINAMENTO"/>
    <n v="40"/>
    <n v="0"/>
    <n v="40"/>
  </r>
  <r>
    <n v="201718"/>
    <s v="RARC07000X"/>
    <s v="Olivetti - Callegari IPC IPSIA "/>
    <s v="RAVENNA"/>
    <x v="2"/>
    <s v="SCUOLA SECONDARIA II GRADO"/>
    <n v="3"/>
    <x v="1"/>
    <s v="SERVIZI"/>
    <s v="SERVIZI COMMERCIALI BIENNIO - TRIENNIO"/>
    <n v="13"/>
    <n v="6"/>
    <n v="19"/>
  </r>
  <r>
    <n v="201718"/>
    <s v="RARC07000X"/>
    <s v="Olivetti - Callegari IPC IPSIA "/>
    <s v="RAVENNA"/>
    <x v="2"/>
    <s v="SCUOLA SECONDARIA II GRADO"/>
    <n v="3"/>
    <x v="1"/>
    <s v="SERVIZI"/>
    <s v="VECCHIO ORDINAMENTO"/>
    <n v="16"/>
    <n v="23"/>
    <n v="39"/>
  </r>
  <r>
    <n v="201718"/>
    <s v="RARC07000X"/>
    <s v="Olivetti - Callegari IPC IPSIA "/>
    <s v="RAVENNA"/>
    <x v="2"/>
    <s v="SCUOLA SECONDARIA II GRADO"/>
    <n v="4"/>
    <x v="1"/>
    <s v="INDUSTRIA E ARTIGIANATO"/>
    <s v="MANUTENZIONE E ASSISTENZA TECNICA BIENNIO - TRIENNIO"/>
    <n v="37"/>
    <n v="0"/>
    <n v="37"/>
  </r>
  <r>
    <n v="201718"/>
    <s v="RARC07000X"/>
    <s v="Olivetti - Callegari IPC IPSIA "/>
    <s v="RAVENNA"/>
    <x v="2"/>
    <s v="SCUOLA SECONDARIA II GRADO"/>
    <n v="4"/>
    <x v="1"/>
    <s v="SERVIZI"/>
    <s v="SERVIZI COMMERCIALI BIENNIO - TRIENNIO"/>
    <n v="27"/>
    <n v="34"/>
    <n v="61"/>
  </r>
  <r>
    <n v="201718"/>
    <s v="RARC07000X"/>
    <s v="Olivetti - Callegari IPC IPSIA "/>
    <s v="RAVENNA"/>
    <x v="2"/>
    <s v="SCUOLA SECONDARIA II GRADO"/>
    <n v="5"/>
    <x v="1"/>
    <s v="INDUSTRIA E ARTIGIANATO"/>
    <s v="MANUTENZIONE E ASSISTENZA TECNICA BIENNIO - TRIENNIO"/>
    <n v="28"/>
    <n v="1"/>
    <n v="29"/>
  </r>
  <r>
    <n v="201718"/>
    <s v="RARC07000X"/>
    <s v="Olivetti - Callegari IPC IPSIA "/>
    <s v="RAVENNA"/>
    <x v="2"/>
    <s v="SCUOLA SECONDARIA II GRADO"/>
    <n v="5"/>
    <x v="1"/>
    <s v="SERVIZI"/>
    <s v="SERVIZI COMMERCIALI BIENNIO - TRIENNIO"/>
    <n v="22"/>
    <n v="32"/>
    <n v="54"/>
  </r>
  <r>
    <n v="201718"/>
    <s v="RARH01000D"/>
    <s v="Ist.Alberghiero Tonino Guerra- IPSSAR  "/>
    <s v="CERVIA"/>
    <x v="2"/>
    <s v="SCUOLA SECONDARIA II GRADO"/>
    <n v="1"/>
    <x v="1"/>
    <s v="SERVIZI"/>
    <s v="SERVIZI ENOGASTRON. E L'OSPITALITA' ALBERGHIERA - BIENNIO  COMUNE"/>
    <n v="82"/>
    <n v="51"/>
    <n v="133"/>
  </r>
  <r>
    <n v="201718"/>
    <s v="RARH01000D"/>
    <s v="Ist.Alberghiero Tonino Guerra- IPSSAR  "/>
    <s v="CERVIA"/>
    <x v="2"/>
    <s v="SCUOLA SECONDARIA II GRADO"/>
    <n v="2"/>
    <x v="1"/>
    <s v="SERVIZI"/>
    <s v="SERVIZI ENOGASTRON. E L'OSPITALITA' ALBERGHIERA - BIENNIO  COMUNE"/>
    <n v="78"/>
    <n v="62"/>
    <n v="140"/>
  </r>
  <r>
    <n v="201718"/>
    <s v="RARH01000D"/>
    <s v="Ist.Alberghiero Tonino Guerra- IPSSAR  "/>
    <s v="CERVIA"/>
    <x v="2"/>
    <s v="SCUOLA SECONDARIA II GRADO"/>
    <n v="3"/>
    <x v="1"/>
    <s v="SERVIZI"/>
    <s v="ACCOGLIENZA TURISTICA - TRIENNIO"/>
    <n v="7"/>
    <n v="13"/>
    <n v="20"/>
  </r>
  <r>
    <n v="201718"/>
    <s v="RARH01000D"/>
    <s v="Ist.Alberghiero Tonino Guerra- IPSSAR  "/>
    <s v="CERVIA"/>
    <x v="2"/>
    <s v="SCUOLA SECONDARIA II GRADO"/>
    <n v="3"/>
    <x v="1"/>
    <s v="SERVIZI"/>
    <s v="ENOGASTRONOMIA - TRIENNIO"/>
    <n v="41"/>
    <n v="12"/>
    <n v="53"/>
  </r>
  <r>
    <n v="201718"/>
    <s v="RARH01000D"/>
    <s v="Ist.Alberghiero Tonino Guerra- IPSSAR  "/>
    <s v="CERVIA"/>
    <x v="2"/>
    <s v="SCUOLA SECONDARIA II GRADO"/>
    <n v="3"/>
    <x v="1"/>
    <s v="SERVIZI"/>
    <s v="PRODOTTI DOLCIARI ARTIGIANALI E INDUSTRIALI - OPZIONE"/>
    <n v="5"/>
    <n v="18"/>
    <n v="23"/>
  </r>
  <r>
    <n v="201718"/>
    <s v="RARH01000D"/>
    <s v="Ist.Alberghiero Tonino Guerra- IPSSAR  "/>
    <s v="CERVIA"/>
    <x v="2"/>
    <s v="SCUOLA SECONDARIA II GRADO"/>
    <n v="3"/>
    <x v="1"/>
    <s v="SERVIZI"/>
    <s v="SERVIZI DI SALA E DI VENDITA  - TRIENNIO"/>
    <n v="21"/>
    <n v="13"/>
    <n v="34"/>
  </r>
  <r>
    <n v="201718"/>
    <s v="RARH01000D"/>
    <s v="Ist.Alberghiero Tonino Guerra- IPSSAR  "/>
    <s v="CERVIA"/>
    <x v="2"/>
    <s v="SCUOLA SECONDARIA II GRADO"/>
    <n v="3"/>
    <x v="1"/>
    <s v="SERVIZI"/>
    <s v="VECCHIO ORDINAMENTO"/>
    <n v="15"/>
    <n v="5"/>
    <n v="20"/>
  </r>
  <r>
    <n v="201718"/>
    <s v="RARH01000D"/>
    <s v="Ist.Alberghiero Tonino Guerra- IPSSAR  "/>
    <s v="CERVIA"/>
    <x v="2"/>
    <s v="SCUOLA SECONDARIA II GRADO"/>
    <n v="4"/>
    <x v="1"/>
    <s v="SERVIZI"/>
    <s v="ACCOGLIENZA TURISTICA - TRIENNIO"/>
    <n v="9"/>
    <n v="14"/>
    <n v="23"/>
  </r>
  <r>
    <n v="201718"/>
    <s v="RARH01000D"/>
    <s v="Ist.Alberghiero Tonino Guerra- IPSSAR  "/>
    <s v="CERVIA"/>
    <x v="2"/>
    <s v="SCUOLA SECONDARIA II GRADO"/>
    <n v="4"/>
    <x v="1"/>
    <s v="SERVIZI"/>
    <s v="ENOGASTRONOMIA - TRIENNIO"/>
    <n v="56"/>
    <n v="17"/>
    <n v="73"/>
  </r>
  <r>
    <n v="201718"/>
    <s v="RARH01000D"/>
    <s v="Ist.Alberghiero Tonino Guerra- IPSSAR  "/>
    <s v="CERVIA"/>
    <x v="2"/>
    <s v="SCUOLA SECONDARIA II GRADO"/>
    <n v="4"/>
    <x v="1"/>
    <s v="SERVIZI"/>
    <s v="PRODOTTI DOLCIARI ARTIGIANALI E INDUSTRIALI - OPZIONE"/>
    <n v="5"/>
    <n v="17"/>
    <n v="22"/>
  </r>
  <r>
    <n v="201718"/>
    <s v="RARH01000D"/>
    <s v="Ist.Alberghiero Tonino Guerra- IPSSAR  "/>
    <s v="CERVIA"/>
    <x v="2"/>
    <s v="SCUOLA SECONDARIA II GRADO"/>
    <n v="4"/>
    <x v="1"/>
    <s v="SERVIZI"/>
    <s v="SERVIZI DI SALA E DI VENDITA  - TRIENNIO"/>
    <n v="29"/>
    <n v="16"/>
    <n v="45"/>
  </r>
  <r>
    <n v="201718"/>
    <s v="RARH01000D"/>
    <s v="Ist.Alberghiero Tonino Guerra- IPSSAR  "/>
    <s v="CERVIA"/>
    <x v="2"/>
    <s v="SCUOLA SECONDARIA II GRADO"/>
    <n v="5"/>
    <x v="1"/>
    <s v="SERVIZI"/>
    <s v="ACCOGLIENZA TURISTICA - TRIENNIO"/>
    <n v="6"/>
    <n v="9"/>
    <n v="15"/>
  </r>
  <r>
    <n v="201718"/>
    <s v="RARH01000D"/>
    <s v="Ist.Alberghiero Tonino Guerra- IPSSAR  "/>
    <s v="CERVIA"/>
    <x v="2"/>
    <s v="SCUOLA SECONDARIA II GRADO"/>
    <n v="5"/>
    <x v="1"/>
    <s v="SERVIZI"/>
    <s v="ENOGASTRONOMIA - TRIENNIO"/>
    <n v="52"/>
    <n v="21"/>
    <n v="73"/>
  </r>
  <r>
    <n v="201718"/>
    <s v="RARH01000D"/>
    <s v="Ist.Alberghiero Tonino Guerra- IPSSAR  "/>
    <s v="CERVIA"/>
    <x v="2"/>
    <s v="SCUOLA SECONDARIA II GRADO"/>
    <n v="5"/>
    <x v="1"/>
    <s v="SERVIZI"/>
    <s v="PRODOTTI DOLCIARI ARTIGIANALI E INDUSTRIALI - OPZIONE"/>
    <n v="6"/>
    <n v="16"/>
    <n v="22"/>
  </r>
  <r>
    <n v="201718"/>
    <s v="RARH01000D"/>
    <s v="Ist.Alberghiero Tonino Guerra- IPSSAR  "/>
    <s v="CERVIA"/>
    <x v="2"/>
    <s v="SCUOLA SECONDARIA II GRADO"/>
    <n v="5"/>
    <x v="1"/>
    <s v="SERVIZI"/>
    <s v="SERVIZI DI SALA E DI VENDITA  - TRIENNIO"/>
    <n v="23"/>
    <n v="18"/>
    <n v="41"/>
  </r>
  <r>
    <n v="201718"/>
    <s v="RARH020004"/>
    <s v="Ist.Alberghiero Artusi - IPSSAR  "/>
    <s v="RIOLO TERME"/>
    <x v="0"/>
    <s v="SCUOLA SECONDARIA II GRADO"/>
    <n v="1"/>
    <x v="1"/>
    <s v="SERVIZI"/>
    <s v="SERVIZI ENOGASTRON. E L'OSPITALITA' ALBERGHIERA - BIENNIO  COMUNE"/>
    <n v="108"/>
    <n v="55"/>
    <n v="163"/>
  </r>
  <r>
    <n v="201718"/>
    <s v="RARH020004"/>
    <s v="Ist.Alberghiero Artusi - IPSSAR  "/>
    <s v="RIOLO TERME"/>
    <x v="0"/>
    <s v="SCUOLA SECONDARIA II GRADO"/>
    <n v="2"/>
    <x v="1"/>
    <s v="SERVIZI"/>
    <s v="SERVIZI ENOGASTRON. E L'OSPITALITA' ALBERGHIERA - BIENNIO  COMUNE"/>
    <n v="51"/>
    <n v="42"/>
    <n v="93"/>
  </r>
  <r>
    <n v="201718"/>
    <s v="RARH020004"/>
    <s v="Ist.Alberghiero Artusi - IPSSAR  "/>
    <s v="RIOLO TERME"/>
    <x v="0"/>
    <s v="SCUOLA SECONDARIA II GRADO"/>
    <n v="2"/>
    <x v="1"/>
    <s v="SERVIZI"/>
    <s v="VECCHIO ORDINAMENTO"/>
    <n v="20"/>
    <n v="14"/>
    <n v="34"/>
  </r>
  <r>
    <n v="201718"/>
    <s v="RARH020004"/>
    <s v="Ist.Alberghiero Artusi - IPSSAR  "/>
    <s v="RIOLO TERME"/>
    <x v="0"/>
    <s v="SCUOLA SECONDARIA II GRADO"/>
    <n v="3"/>
    <x v="1"/>
    <s v="SERVIZI"/>
    <s v="ACCOGLIENZA TURISTICA - TRIENNIO"/>
    <n v="4"/>
    <n v="15"/>
    <n v="19"/>
  </r>
  <r>
    <n v="201718"/>
    <s v="RARH020004"/>
    <s v="Ist.Alberghiero Artusi - IPSSAR  "/>
    <s v="RIOLO TERME"/>
    <x v="0"/>
    <s v="SCUOLA SECONDARIA II GRADO"/>
    <n v="3"/>
    <x v="1"/>
    <s v="SERVIZI"/>
    <s v="ENOGASTRONOMIA - TRIENNIO"/>
    <n v="36"/>
    <n v="37"/>
    <n v="73"/>
  </r>
  <r>
    <n v="201718"/>
    <s v="RARH020004"/>
    <s v="Ist.Alberghiero Artusi - IPSSAR  "/>
    <s v="RIOLO TERME"/>
    <x v="0"/>
    <s v="SCUOLA SECONDARIA II GRADO"/>
    <n v="3"/>
    <x v="1"/>
    <s v="SERVIZI"/>
    <s v="SERVIZI DI SALA E DI VENDITA  - TRIENNIO"/>
    <n v="27"/>
    <n v="27"/>
    <n v="54"/>
  </r>
  <r>
    <n v="201718"/>
    <s v="RARH020004"/>
    <s v="Ist.Alberghiero Artusi - IPSSAR  "/>
    <s v="RIOLO TERME"/>
    <x v="0"/>
    <s v="SCUOLA SECONDARIA II GRADO"/>
    <n v="3"/>
    <x v="1"/>
    <s v="SERVIZI"/>
    <s v="VECCHIO ORDINAMENTO"/>
    <n v="12"/>
    <n v="6"/>
    <n v="18"/>
  </r>
  <r>
    <n v="201718"/>
    <s v="RARH020004"/>
    <s v="Ist.Alberghiero Artusi - IPSSAR  "/>
    <s v="RIOLO TERME"/>
    <x v="0"/>
    <s v="SCUOLA SECONDARIA II GRADO"/>
    <n v="4"/>
    <x v="1"/>
    <s v="SERVIZI"/>
    <s v="ACCOGLIENZA TURISTICA - TRIENNIO"/>
    <n v="5"/>
    <n v="11"/>
    <n v="16"/>
  </r>
  <r>
    <n v="201718"/>
    <s v="RARH020004"/>
    <s v="Ist.Alberghiero Artusi - IPSSAR  "/>
    <s v="RIOLO TERME"/>
    <x v="0"/>
    <s v="SCUOLA SECONDARIA II GRADO"/>
    <n v="4"/>
    <x v="1"/>
    <s v="SERVIZI"/>
    <s v="ENOGASTRONOMIA - TRIENNIO"/>
    <n v="43"/>
    <n v="29"/>
    <n v="72"/>
  </r>
  <r>
    <n v="201718"/>
    <s v="RARH020004"/>
    <s v="Ist.Alberghiero Artusi - IPSSAR  "/>
    <s v="RIOLO TERME"/>
    <x v="0"/>
    <s v="SCUOLA SECONDARIA II GRADO"/>
    <n v="4"/>
    <x v="1"/>
    <s v="SERVIZI"/>
    <s v="SERVIZI DI SALA E DI VENDITA  - TRIENNIO"/>
    <n v="19"/>
    <n v="25"/>
    <n v="44"/>
  </r>
  <r>
    <n v="201718"/>
    <s v="RARH020004"/>
    <s v="Ist.Alberghiero Artusi - IPSSAR  "/>
    <s v="RIOLO TERME"/>
    <x v="0"/>
    <s v="SCUOLA SECONDARIA II GRADO"/>
    <n v="5"/>
    <x v="1"/>
    <s v="SERVIZI"/>
    <s v="ACCOGLIENZA TURISTICA - TRIENNIO"/>
    <n v="4"/>
    <n v="10"/>
    <n v="14"/>
  </r>
  <r>
    <n v="201718"/>
    <s v="RARH020004"/>
    <s v="Ist.Alberghiero Artusi - IPSSAR  "/>
    <s v="RIOLO TERME"/>
    <x v="0"/>
    <s v="SCUOLA SECONDARIA II GRADO"/>
    <n v="5"/>
    <x v="1"/>
    <s v="SERVIZI"/>
    <s v="ENOGASTRONOMIA - TRIENNIO"/>
    <n v="46"/>
    <n v="30"/>
    <n v="76"/>
  </r>
  <r>
    <n v="201718"/>
    <s v="RARH020004"/>
    <s v="Ist.Alberghiero Artusi - IPSSAR  "/>
    <s v="RIOLO TERME"/>
    <x v="0"/>
    <s v="SCUOLA SECONDARIA II GRADO"/>
    <n v="5"/>
    <x v="1"/>
    <s v="SERVIZI"/>
    <s v="SERVIZI DI SALA E DI VENDITA  - TRIENNIO"/>
    <n v="15"/>
    <n v="13"/>
    <n v="28"/>
  </r>
  <r>
    <n v="201718"/>
    <s v="RARI007016"/>
    <s v="I.T.I.P. L.BUCCI -PROFESSIONALE"/>
    <s v="FAENZA"/>
    <x v="0"/>
    <s v="SCUOLA SECONDARIA II GRADO"/>
    <n v="1"/>
    <x v="1"/>
    <s v="INDUSTRIA E ARTIGIANATO"/>
    <s v="MANUTENZIONE E ASSISTENZA TECNICA BIENNIO - TRIENNIO"/>
    <n v="53"/>
    <n v="0"/>
    <n v="53"/>
  </r>
  <r>
    <n v="201718"/>
    <s v="RARI007016"/>
    <s v="I.T.I.P. L.BUCCI -PROFESSIONALE"/>
    <s v="FAENZA"/>
    <x v="0"/>
    <s v="SCUOLA SECONDARIA II GRADO"/>
    <n v="2"/>
    <x v="1"/>
    <s v="INDUSTRIA E ARTIGIANATO"/>
    <s v="MANUTENZIONE E ASSISTENZA TECNICA BIENNIO - TRIENNIO"/>
    <n v="54"/>
    <n v="0"/>
    <n v="54"/>
  </r>
  <r>
    <n v="201718"/>
    <s v="RARI007016"/>
    <s v="I.T.I.P. L.BUCCI -PROFESSIONALE"/>
    <s v="FAENZA"/>
    <x v="0"/>
    <s v="SCUOLA SECONDARIA II GRADO"/>
    <n v="3"/>
    <x v="1"/>
    <s v="INDUSTRIA E ARTIGIANATO"/>
    <s v="APPARATI IMP.TI SER.ZI TEC.CI IND.LI E CIV.LI  - OPZIONE"/>
    <n v="22"/>
    <n v="0"/>
    <n v="22"/>
  </r>
  <r>
    <n v="201718"/>
    <s v="RARI007016"/>
    <s v="I.T.I.P. L.BUCCI -PROFESSIONALE"/>
    <s v="FAENZA"/>
    <x v="0"/>
    <s v="SCUOLA SECONDARIA II GRADO"/>
    <n v="3"/>
    <x v="1"/>
    <s v="INDUSTRIA E ARTIGIANATO"/>
    <s v="MANUTENZIONE E ASSISTENZA TECNICA BIENNIO - TRIENNIO"/>
    <n v="25"/>
    <n v="0"/>
    <n v="25"/>
  </r>
  <r>
    <n v="201718"/>
    <s v="RARI007016"/>
    <s v="I.T.I.P. L.BUCCI -PROFESSIONALE"/>
    <s v="FAENZA"/>
    <x v="0"/>
    <s v="SCUOLA SECONDARIA II GRADO"/>
    <n v="4"/>
    <x v="1"/>
    <s v="INDUSTRIA E ARTIGIANATO"/>
    <s v="APPARATI IMP.TI SER.ZI TEC.CI IND.LI E CIV.LI  - OPZIONE"/>
    <n v="14"/>
    <n v="0"/>
    <n v="14"/>
  </r>
  <r>
    <n v="201718"/>
    <s v="RARI007016"/>
    <s v="I.T.I.P. L.BUCCI -PROFESSIONALE"/>
    <s v="FAENZA"/>
    <x v="0"/>
    <s v="SCUOLA SECONDARIA II GRADO"/>
    <n v="4"/>
    <x v="1"/>
    <s v="INDUSTRIA E ARTIGIANATO"/>
    <s v="MANUTENZIONE E ASSISTENZA TECNICA BIENNIO - TRIENNIO"/>
    <n v="23"/>
    <n v="0"/>
    <n v="23"/>
  </r>
  <r>
    <n v="201718"/>
    <s v="RARI007016"/>
    <s v="I.T.I.P. L.BUCCI -PROFESSIONALE"/>
    <s v="FAENZA"/>
    <x v="0"/>
    <s v="SCUOLA SECONDARIA II GRADO"/>
    <n v="5"/>
    <x v="1"/>
    <s v="INDUSTRIA E ARTIGIANATO"/>
    <s v="APPARATI IMP.TI SER.ZI TEC.CI IND.LI E CIV.LI  - OPZIONE"/>
    <n v="13"/>
    <n v="0"/>
    <n v="13"/>
  </r>
  <r>
    <n v="201718"/>
    <s v="RARI007016"/>
    <s v="I.T.I.P. L.BUCCI -PROFESSIONALE"/>
    <s v="FAENZA"/>
    <x v="0"/>
    <s v="SCUOLA SECONDARIA II GRADO"/>
    <n v="5"/>
    <x v="1"/>
    <s v="INDUSTRIA E ARTIGIANATO"/>
    <s v="MANUTENZIONE E ASSISTENZA TECNICA BIENNIO - TRIENNIO"/>
    <n v="18"/>
    <n v="0"/>
    <n v="18"/>
  </r>
  <r>
    <n v="201718"/>
    <s v="RASL020007"/>
    <s v="Liceo Nervi - Severini   "/>
    <s v="RAVENNA"/>
    <x v="2"/>
    <s v="SCUOLA SECONDARIA II GRADO"/>
    <n v="1"/>
    <x v="0"/>
    <s v="ARTISTICO"/>
    <s v="ARTISTICO NUOVO ORDINAMENTO - BIENNIO COMUNE"/>
    <n v="74"/>
    <n v="142"/>
    <n v="216"/>
  </r>
  <r>
    <n v="201718"/>
    <s v="RASL020007"/>
    <s v="Liceo Nervi - Severini   "/>
    <s v="RAVENNA"/>
    <x v="2"/>
    <s v="SCUOLA SECONDARIA II GRADO"/>
    <n v="2"/>
    <x v="0"/>
    <s v="ARTISTICO"/>
    <s v="ARTISTICO NUOVO ORDINAMENTO - BIENNIO COMUNE"/>
    <n v="48"/>
    <n v="147"/>
    <n v="195"/>
  </r>
  <r>
    <n v="201718"/>
    <s v="RASL020007"/>
    <s v="Liceo Nervi - Severini   "/>
    <s v="RAVENNA"/>
    <x v="2"/>
    <s v="SCUOLA SECONDARIA II GRADO"/>
    <n v="3"/>
    <x v="0"/>
    <s v="ARTISTICO"/>
    <s v="ARCHITETTURA E AMBIENTE"/>
    <n v="6"/>
    <n v="21"/>
    <n v="27"/>
  </r>
  <r>
    <n v="201718"/>
    <s v="RASL020007"/>
    <s v="Liceo Nervi - Severini   "/>
    <s v="RAVENNA"/>
    <x v="2"/>
    <s v="SCUOLA SECONDARIA II GRADO"/>
    <n v="3"/>
    <x v="0"/>
    <s v="ARTISTICO"/>
    <s v="ARTI FIGURATIVE- GRAFICO PITTORICO"/>
    <n v="11"/>
    <n v="37"/>
    <n v="48"/>
  </r>
  <r>
    <n v="201718"/>
    <s v="RASL020007"/>
    <s v="Liceo Nervi - Severini   "/>
    <s v="RAVENNA"/>
    <x v="2"/>
    <s v="SCUOLA SECONDARIA II GRADO"/>
    <n v="3"/>
    <x v="0"/>
    <s v="ARTISTICO"/>
    <s v="ARTI FIGURATIVE-PLASTICO SCULTOREO"/>
    <n v="7"/>
    <n v="16"/>
    <n v="23"/>
  </r>
  <r>
    <n v="201718"/>
    <s v="RASL020007"/>
    <s v="Liceo Nervi - Severini   "/>
    <s v="RAVENNA"/>
    <x v="2"/>
    <s v="SCUOLA SECONDARIA II GRADO"/>
    <n v="3"/>
    <x v="0"/>
    <s v="ARTISTICO"/>
    <s v="AUDIOVISIVO MULTIMEDIA"/>
    <n v="10"/>
    <n v="16"/>
    <n v="26"/>
  </r>
  <r>
    <n v="201718"/>
    <s v="RASL020007"/>
    <s v="Liceo Nervi - Severini   "/>
    <s v="RAVENNA"/>
    <x v="2"/>
    <s v="SCUOLA SECONDARIA II GRADO"/>
    <n v="3"/>
    <x v="0"/>
    <s v="ARTISTICO"/>
    <s v="GRAFICA"/>
    <n v="20"/>
    <n v="25"/>
    <n v="45"/>
  </r>
  <r>
    <n v="201718"/>
    <s v="RASL020007"/>
    <s v="Liceo Nervi - Severini   "/>
    <s v="RAVENNA"/>
    <x v="2"/>
    <s v="SCUOLA SECONDARIA II GRADO"/>
    <n v="4"/>
    <x v="0"/>
    <s v="ARTISTICO"/>
    <s v="ARCHITETTURA E AMBIENTE"/>
    <n v="8"/>
    <n v="13"/>
    <n v="21"/>
  </r>
  <r>
    <n v="201718"/>
    <s v="RASL020007"/>
    <s v="Liceo Nervi - Severini   "/>
    <s v="RAVENNA"/>
    <x v="2"/>
    <s v="SCUOLA SECONDARIA II GRADO"/>
    <n v="4"/>
    <x v="0"/>
    <s v="ARTISTICO"/>
    <s v="ARTI FIGURATIVE- GRAFICO PITTORICO"/>
    <n v="16"/>
    <n v="31"/>
    <n v="47"/>
  </r>
  <r>
    <n v="201718"/>
    <s v="RASL020007"/>
    <s v="Liceo Nervi - Severini   "/>
    <s v="RAVENNA"/>
    <x v="2"/>
    <s v="SCUOLA SECONDARIA II GRADO"/>
    <n v="4"/>
    <x v="0"/>
    <s v="ARTISTICO"/>
    <s v="ARTI FIGURATIVE-PLASTICO SCULTOREO"/>
    <n v="10"/>
    <n v="10"/>
    <n v="20"/>
  </r>
  <r>
    <n v="201718"/>
    <s v="RASL020007"/>
    <s v="Liceo Nervi - Severini   "/>
    <s v="RAVENNA"/>
    <x v="2"/>
    <s v="SCUOLA SECONDARIA II GRADO"/>
    <n v="4"/>
    <x v="0"/>
    <s v="ARTISTICO"/>
    <s v="AUDIOVISIVO MULTIMEDIA"/>
    <n v="11"/>
    <n v="9"/>
    <n v="20"/>
  </r>
  <r>
    <n v="201718"/>
    <s v="RASL020007"/>
    <s v="Liceo Nervi - Severini   "/>
    <s v="RAVENNA"/>
    <x v="2"/>
    <s v="SCUOLA SECONDARIA II GRADO"/>
    <n v="4"/>
    <x v="0"/>
    <s v="ARTISTICO"/>
    <s v="GRAFICA"/>
    <n v="6"/>
    <n v="20"/>
    <n v="26"/>
  </r>
  <r>
    <n v="201718"/>
    <s v="RASL020007"/>
    <s v="Liceo Nervi - Severini   "/>
    <s v="RAVENNA"/>
    <x v="2"/>
    <s v="SCUOLA SECONDARIA II GRADO"/>
    <n v="5"/>
    <x v="0"/>
    <s v="ARTISTICO"/>
    <s v="ARCHITETTURA E AMBIENTE"/>
    <n v="8"/>
    <n v="9"/>
    <n v="17"/>
  </r>
  <r>
    <n v="201718"/>
    <s v="RASL020007"/>
    <s v="Liceo Nervi - Severini   "/>
    <s v="RAVENNA"/>
    <x v="2"/>
    <s v="SCUOLA SECONDARIA II GRADO"/>
    <n v="5"/>
    <x v="0"/>
    <s v="ARTISTICO"/>
    <s v="ARTI FIGURATIVE- GRAFICO PITTORICO"/>
    <n v="12"/>
    <n v="37"/>
    <n v="49"/>
  </r>
  <r>
    <n v="201718"/>
    <s v="RASL020007"/>
    <s v="Liceo Nervi - Severini   "/>
    <s v="RAVENNA"/>
    <x v="2"/>
    <s v="SCUOLA SECONDARIA II GRADO"/>
    <n v="5"/>
    <x v="0"/>
    <s v="ARTISTICO"/>
    <s v="ARTI FIGURATIVE-PLASTICO PITTORICO"/>
    <n v="4"/>
    <n v="11"/>
    <n v="15"/>
  </r>
  <r>
    <n v="201718"/>
    <s v="RASL020007"/>
    <s v="Liceo Nervi - Severini   "/>
    <s v="RAVENNA"/>
    <x v="2"/>
    <s v="SCUOLA SECONDARIA II GRADO"/>
    <n v="5"/>
    <x v="0"/>
    <s v="ARTISTICO"/>
    <s v="ARTI FIGURATIVE-PLASTICO SCULTOREO"/>
    <n v="6"/>
    <n v="14"/>
    <n v="20"/>
  </r>
  <r>
    <n v="201718"/>
    <s v="RASL020007"/>
    <s v="Liceo Nervi - Severini   "/>
    <s v="RAVENNA"/>
    <x v="2"/>
    <s v="SCUOLA SECONDARIA II GRADO"/>
    <n v="5"/>
    <x v="0"/>
    <s v="ARTISTICO"/>
    <s v="GRAFICA"/>
    <n v="13"/>
    <n v="24"/>
    <n v="37"/>
  </r>
  <r>
    <n v="201718"/>
    <s v="RATD00301D"/>
    <s v="POLO TECNICO DI LUGO"/>
    <s v="LUGO"/>
    <x v="1"/>
    <s v="SCUOLA SECONDARIA II GRADO"/>
    <n v="1"/>
    <x v="2"/>
    <s v="ECONOMICO"/>
    <s v="AMMINISTRAZIONE FINANZA E MARKETING - BIENNIO COMUNE"/>
    <n v="24"/>
    <n v="41"/>
    <n v="65"/>
  </r>
  <r>
    <n v="201718"/>
    <s v="RATD00301D"/>
    <s v="POLO TECNICO DI LUGO"/>
    <s v="LUGO"/>
    <x v="1"/>
    <s v="SCUOLA SECONDARIA II GRADO"/>
    <n v="1"/>
    <x v="2"/>
    <s v="ECONOMICO"/>
    <s v="TURISMO BIENNIO - TRIENNIO"/>
    <n v="11"/>
    <n v="33"/>
    <n v="44"/>
  </r>
  <r>
    <n v="201718"/>
    <s v="RATD00301D"/>
    <s v="POLO TECNICO DI LUGO"/>
    <s v="LUGO"/>
    <x v="1"/>
    <s v="SCUOLA SECONDARIA II GRADO"/>
    <n v="1"/>
    <x v="2"/>
    <s v="TECNOLOGICO"/>
    <s v="COSTRUZIONI, AMBIENTE E TERRITORIO - BIENNIO COMUNE"/>
    <n v="2"/>
    <n v="1"/>
    <n v="3"/>
  </r>
  <r>
    <n v="201718"/>
    <s v="RATD00301D"/>
    <s v="POLO TECNICO DI LUGO"/>
    <s v="LUGO"/>
    <x v="1"/>
    <s v="SCUOLA SECONDARIA II GRADO"/>
    <n v="1"/>
    <x v="2"/>
    <s v="TECNOLOGICO"/>
    <s v="ELETTRONICA ED ELETTROTECNICA - BIENNIO COMUNE"/>
    <n v="24"/>
    <n v="1"/>
    <n v="25"/>
  </r>
  <r>
    <n v="201718"/>
    <s v="RATD00301D"/>
    <s v="POLO TECNICO DI LUGO"/>
    <s v="LUGO"/>
    <x v="1"/>
    <s v="SCUOLA SECONDARIA II GRADO"/>
    <n v="1"/>
    <x v="2"/>
    <s v="TECNOLOGICO"/>
    <s v="MECCANICA  MECCATRONICA ENERGIA - BIENNIO COMUNE"/>
    <n v="67"/>
    <n v="3"/>
    <n v="70"/>
  </r>
  <r>
    <n v="201718"/>
    <s v="RATD00301D"/>
    <s v="POLO TECNICO DI LUGO"/>
    <s v="LUGO"/>
    <x v="1"/>
    <s v="SCUOLA SECONDARIA II GRADO"/>
    <n v="2"/>
    <x v="2"/>
    <s v="ECONOMICO"/>
    <s v="AMMINISTRAZIONE FINANZA E MARKETING - BIENNIO COMUNE"/>
    <n v="33"/>
    <n v="44"/>
    <n v="77"/>
  </r>
  <r>
    <n v="201718"/>
    <s v="RATD00301D"/>
    <s v="POLO TECNICO DI LUGO"/>
    <s v="LUGO"/>
    <x v="1"/>
    <s v="SCUOLA SECONDARIA II GRADO"/>
    <n v="2"/>
    <x v="2"/>
    <s v="ECONOMICO"/>
    <s v="TURISMO BIENNIO - TRIENNIO"/>
    <n v="10"/>
    <n v="23"/>
    <n v="33"/>
  </r>
  <r>
    <n v="201718"/>
    <s v="RATD00301D"/>
    <s v="POLO TECNICO DI LUGO"/>
    <s v="LUGO"/>
    <x v="1"/>
    <s v="SCUOLA SECONDARIA II GRADO"/>
    <n v="2"/>
    <x v="2"/>
    <s v="TECNOLOGICO"/>
    <s v="COSTRUZIONI, AMBIENTE E TERRITORIO - BIENNIO COMUNE"/>
    <n v="7"/>
    <n v="7"/>
    <n v="14"/>
  </r>
  <r>
    <n v="201718"/>
    <s v="RATD00301D"/>
    <s v="POLO TECNICO DI LUGO"/>
    <s v="LUGO"/>
    <x v="1"/>
    <s v="SCUOLA SECONDARIA II GRADO"/>
    <n v="2"/>
    <x v="2"/>
    <s v="TECNOLOGICO"/>
    <s v="ELETTRONICA ED ELETTROTECNICA - BIENNIO COMUNE"/>
    <n v="27"/>
    <n v="0"/>
    <n v="27"/>
  </r>
  <r>
    <n v="201718"/>
    <s v="RATD00301D"/>
    <s v="POLO TECNICO DI LUGO"/>
    <s v="LUGO"/>
    <x v="1"/>
    <s v="SCUOLA SECONDARIA II GRADO"/>
    <n v="2"/>
    <x v="2"/>
    <s v="TECNOLOGICO"/>
    <s v="MECCANICA  MECCATRONICA ENERGIA - BIENNIO COMUNE"/>
    <n v="30"/>
    <n v="0"/>
    <n v="30"/>
  </r>
  <r>
    <n v="201718"/>
    <s v="RATD00301D"/>
    <s v="POLO TECNICO DI LUGO"/>
    <s v="LUGO"/>
    <x v="1"/>
    <s v="SCUOLA SECONDARIA II GRADO"/>
    <n v="3"/>
    <x v="2"/>
    <s v="ECONOMICO"/>
    <s v="AMMINISTRAZIONE FINANZA E MARKETING - ESABAC"/>
    <n v="0"/>
    <n v="9"/>
    <n v="9"/>
  </r>
  <r>
    <n v="201718"/>
    <s v="RATD00301D"/>
    <s v="POLO TECNICO DI LUGO"/>
    <s v="LUGO"/>
    <x v="1"/>
    <s v="SCUOLA SECONDARIA II GRADO"/>
    <n v="3"/>
    <x v="2"/>
    <s v="ECONOMICO"/>
    <s v="AMMINISTRAZIONE FINANZA E MARKETING - TRIENNIO"/>
    <n v="6"/>
    <n v="6"/>
    <n v="12"/>
  </r>
  <r>
    <n v="201718"/>
    <s v="RATD00301D"/>
    <s v="POLO TECNICO DI LUGO"/>
    <s v="LUGO"/>
    <x v="1"/>
    <s v="SCUOLA SECONDARIA II GRADO"/>
    <n v="3"/>
    <x v="2"/>
    <s v="ECONOMICO"/>
    <s v="SISTEMI INFORMATIVI AZIENDALI"/>
    <n v="17"/>
    <n v="16"/>
    <n v="33"/>
  </r>
  <r>
    <n v="201718"/>
    <s v="RATD00301D"/>
    <s v="POLO TECNICO DI LUGO"/>
    <s v="LUGO"/>
    <x v="1"/>
    <s v="SCUOLA SECONDARIA II GRADO"/>
    <n v="3"/>
    <x v="2"/>
    <s v="ECONOMICO"/>
    <s v="TURISMO BIENNIO - TRIENNIO"/>
    <n v="9"/>
    <n v="32"/>
    <n v="41"/>
  </r>
  <r>
    <n v="201718"/>
    <s v="RATD00301D"/>
    <s v="POLO TECNICO DI LUGO"/>
    <s v="LUGO"/>
    <x v="1"/>
    <s v="SCUOLA SECONDARIA II GRADO"/>
    <n v="3"/>
    <x v="2"/>
    <s v="TECNOLOGICO"/>
    <s v="COSTRUZIONI AMBIENTE E TERRITORIO - TRIENNIO"/>
    <n v="6"/>
    <n v="4"/>
    <n v="10"/>
  </r>
  <r>
    <n v="201718"/>
    <s v="RATD00301D"/>
    <s v="POLO TECNICO DI LUGO"/>
    <s v="LUGO"/>
    <x v="1"/>
    <s v="SCUOLA SECONDARIA II GRADO"/>
    <n v="3"/>
    <x v="2"/>
    <s v="TECNOLOGICO"/>
    <s v="ELETTRONICA"/>
    <n v="16"/>
    <n v="0"/>
    <n v="16"/>
  </r>
  <r>
    <n v="201718"/>
    <s v="RATD00301D"/>
    <s v="POLO TECNICO DI LUGO"/>
    <s v="LUGO"/>
    <x v="1"/>
    <s v="SCUOLA SECONDARIA II GRADO"/>
    <n v="3"/>
    <x v="2"/>
    <s v="TECNOLOGICO"/>
    <s v="MECCANICA E MECCATRONICA"/>
    <n v="25"/>
    <n v="0"/>
    <n v="25"/>
  </r>
  <r>
    <n v="201718"/>
    <s v="RATD00301D"/>
    <s v="POLO TECNICO DI LUGO"/>
    <s v="LUGO"/>
    <x v="1"/>
    <s v="SCUOLA SECONDARIA II GRADO"/>
    <n v="4"/>
    <x v="2"/>
    <s v="ECONOMICO"/>
    <s v="AMMINISTRAZIONE FINANZA E MARKETING - TRIENNIO"/>
    <n v="7"/>
    <n v="20"/>
    <n v="27"/>
  </r>
  <r>
    <n v="201718"/>
    <s v="RATD00301D"/>
    <s v="POLO TECNICO DI LUGO"/>
    <s v="LUGO"/>
    <x v="1"/>
    <s v="SCUOLA SECONDARIA II GRADO"/>
    <n v="4"/>
    <x v="2"/>
    <s v="ECONOMICO"/>
    <s v="SISTEMI INFORMATIVI AZIENDALI"/>
    <n v="22"/>
    <n v="13"/>
    <n v="35"/>
  </r>
  <r>
    <n v="201718"/>
    <s v="RATD00301D"/>
    <s v="POLO TECNICO DI LUGO"/>
    <s v="LUGO"/>
    <x v="1"/>
    <s v="SCUOLA SECONDARIA II GRADO"/>
    <n v="4"/>
    <x v="2"/>
    <s v="ECONOMICO"/>
    <s v="TURISMO BIENNIO - TRIENNIO"/>
    <n v="5"/>
    <n v="11"/>
    <n v="16"/>
  </r>
  <r>
    <n v="201718"/>
    <s v="RATD00301D"/>
    <s v="POLO TECNICO DI LUGO"/>
    <s v="LUGO"/>
    <x v="1"/>
    <s v="SCUOLA SECONDARIA II GRADO"/>
    <n v="4"/>
    <x v="2"/>
    <s v="TECNOLOGICO"/>
    <s v="COSTRUZIONI AMBIENTE E TERRITORIO - TRIENNIO"/>
    <n v="4"/>
    <n v="5"/>
    <n v="9"/>
  </r>
  <r>
    <n v="201718"/>
    <s v="RATD00301D"/>
    <s v="POLO TECNICO DI LUGO"/>
    <s v="LUGO"/>
    <x v="1"/>
    <s v="SCUOLA SECONDARIA II GRADO"/>
    <n v="4"/>
    <x v="2"/>
    <s v="TECNOLOGICO"/>
    <s v="ELETTRONICA"/>
    <n v="14"/>
    <n v="0"/>
    <n v="14"/>
  </r>
  <r>
    <n v="201718"/>
    <s v="RATD00301D"/>
    <s v="POLO TECNICO DI LUGO"/>
    <s v="LUGO"/>
    <x v="1"/>
    <s v="SCUOLA SECONDARIA II GRADO"/>
    <n v="4"/>
    <x v="2"/>
    <s v="TECNOLOGICO"/>
    <s v="MECCANICA E MECCATRONICA"/>
    <n v="22"/>
    <n v="0"/>
    <n v="22"/>
  </r>
  <r>
    <n v="201718"/>
    <s v="RATD00301D"/>
    <s v="POLO TECNICO DI LUGO"/>
    <s v="LUGO"/>
    <x v="1"/>
    <s v="SCUOLA SECONDARIA II GRADO"/>
    <n v="5"/>
    <x v="2"/>
    <s v="ECONOMICO"/>
    <s v="AMMINISTRAZIONE FINANZA E MARKETING - ESABAC TECHNO"/>
    <n v="4"/>
    <n v="15"/>
    <n v="19"/>
  </r>
  <r>
    <n v="201718"/>
    <s v="RATD00301D"/>
    <s v="POLO TECNICO DI LUGO"/>
    <s v="LUGO"/>
    <x v="1"/>
    <s v="SCUOLA SECONDARIA II GRADO"/>
    <n v="5"/>
    <x v="2"/>
    <s v="ECONOMICO"/>
    <s v="AMMINISTRAZIONE FINANZA E MARKETING - TRIENNIO"/>
    <n v="5"/>
    <n v="8"/>
    <n v="13"/>
  </r>
  <r>
    <n v="201718"/>
    <s v="RATD00301D"/>
    <s v="POLO TECNICO DI LUGO"/>
    <s v="LUGO"/>
    <x v="1"/>
    <s v="SCUOLA SECONDARIA II GRADO"/>
    <n v="5"/>
    <x v="2"/>
    <s v="ECONOMICO"/>
    <s v="SISTEMI INFORMATIVI AZIENDALI"/>
    <n v="6"/>
    <n v="9"/>
    <n v="15"/>
  </r>
  <r>
    <n v="201718"/>
    <s v="RATD00301D"/>
    <s v="POLO TECNICO DI LUGO"/>
    <s v="LUGO"/>
    <x v="1"/>
    <s v="SCUOLA SECONDARIA II GRADO"/>
    <n v="5"/>
    <x v="2"/>
    <s v="TECNOLOGICO"/>
    <s v="COSTRUZIONI AMBIENTE E TERRITORIO - TRIENNIO"/>
    <n v="18"/>
    <n v="1"/>
    <n v="19"/>
  </r>
  <r>
    <n v="201718"/>
    <s v="RATD00301D"/>
    <s v="POLO TECNICO DI LUGO"/>
    <s v="LUGO"/>
    <x v="1"/>
    <s v="SCUOLA SECONDARIA II GRADO"/>
    <n v="5"/>
    <x v="2"/>
    <s v="TECNOLOGICO"/>
    <s v="ELETTRONICA"/>
    <n v="15"/>
    <n v="0"/>
    <n v="15"/>
  </r>
  <r>
    <n v="201718"/>
    <s v="RATD00301D"/>
    <s v="POLO TECNICO DI LUGO"/>
    <s v="LUGO"/>
    <x v="1"/>
    <s v="SCUOLA SECONDARIA II GRADO"/>
    <n v="5"/>
    <x v="2"/>
    <s v="TECNOLOGICO"/>
    <s v="MECCANICA E MECCATRONICA"/>
    <n v="13"/>
    <n v="1"/>
    <n v="14"/>
  </r>
  <r>
    <n v="201718"/>
    <s v="RATD01000G"/>
    <s v="Oriani I.T.C.G. "/>
    <s v="FAENZA"/>
    <x v="0"/>
    <s v="SCUOLA SECONDARIA II GRADO"/>
    <n v="1"/>
    <x v="2"/>
    <s v="ECONOMICO"/>
    <s v="AMMINISTRAZIONE FINANZA E MARKETING - BIENNIO COMUNE"/>
    <n v="78"/>
    <n v="77"/>
    <n v="155"/>
  </r>
  <r>
    <n v="201718"/>
    <s v="RATD01000G"/>
    <s v="Oriani I.T.C.G. "/>
    <s v="FAENZA"/>
    <x v="0"/>
    <s v="SCUOLA SECONDARIA II GRADO"/>
    <n v="1"/>
    <x v="2"/>
    <s v="ECONOMICO"/>
    <s v="TURISMO BIENNIO - TRIENNIO"/>
    <n v="12"/>
    <n v="35"/>
    <n v="47"/>
  </r>
  <r>
    <n v="201718"/>
    <s v="RATD01000G"/>
    <s v="Oriani I.T.C.G. "/>
    <s v="FAENZA"/>
    <x v="0"/>
    <s v="SCUOLA SECONDARIA II GRADO"/>
    <n v="1"/>
    <x v="2"/>
    <s v="TECNOLOGICO"/>
    <s v="COSTRUZIONI, AMBIENTE E TERRITORIO - BIENNIO COMUNE"/>
    <n v="18"/>
    <n v="4"/>
    <n v="22"/>
  </r>
  <r>
    <n v="201718"/>
    <s v="RATD01000G"/>
    <s v="Oriani I.T.C.G. "/>
    <s v="FAENZA"/>
    <x v="0"/>
    <s v="SCUOLA SECONDARIA II GRADO"/>
    <n v="1"/>
    <x v="2"/>
    <s v="TECNOLOGICO"/>
    <s v="GRAFICA E COMUNICAZIONE BIENNIO - TRIENNIO"/>
    <n v="27"/>
    <n v="21"/>
    <n v="48"/>
  </r>
  <r>
    <n v="201718"/>
    <s v="RATD01000G"/>
    <s v="Oriani I.T.C.G. "/>
    <s v="FAENZA"/>
    <x v="0"/>
    <s v="SCUOLA SECONDARIA II GRADO"/>
    <n v="2"/>
    <x v="2"/>
    <s v="ECONOMICO"/>
    <s v="AMMINISTRAZIONE FINANZA E MARKETING - BIENNIO COMUNE"/>
    <n v="79"/>
    <n v="90"/>
    <n v="169"/>
  </r>
  <r>
    <n v="201718"/>
    <s v="RATD01000G"/>
    <s v="Oriani I.T.C.G. "/>
    <s v="FAENZA"/>
    <x v="0"/>
    <s v="SCUOLA SECONDARIA II GRADO"/>
    <n v="2"/>
    <x v="2"/>
    <s v="ECONOMICO"/>
    <s v="TURISMO BIENNIO - TRIENNIO"/>
    <n v="8"/>
    <n v="39"/>
    <n v="47"/>
  </r>
  <r>
    <n v="201718"/>
    <s v="RATD01000G"/>
    <s v="Oriani I.T.C.G. "/>
    <s v="FAENZA"/>
    <x v="0"/>
    <s v="SCUOLA SECONDARIA II GRADO"/>
    <n v="2"/>
    <x v="2"/>
    <s v="TECNOLOGICO"/>
    <s v="COSTRUZIONI, AMBIENTE E TERRITORIO - BIENNIO COMUNE"/>
    <n v="4"/>
    <n v="4"/>
    <n v="8"/>
  </r>
  <r>
    <n v="201718"/>
    <s v="RATD01000G"/>
    <s v="Oriani I.T.C.G. "/>
    <s v="FAENZA"/>
    <x v="0"/>
    <s v="SCUOLA SECONDARIA II GRADO"/>
    <n v="2"/>
    <x v="2"/>
    <s v="TECNOLOGICO"/>
    <s v="GRAFICA E COMUNICAZIONE BIENNIO - TRIENNIO"/>
    <n v="17"/>
    <n v="15"/>
    <n v="32"/>
  </r>
  <r>
    <n v="201718"/>
    <s v="RATD01000G"/>
    <s v="Oriani I.T.C.G. "/>
    <s v="FAENZA"/>
    <x v="0"/>
    <s v="SCUOLA SECONDARIA II GRADO"/>
    <n v="3"/>
    <x v="2"/>
    <s v="ECONOMICO"/>
    <s v="AMMINISTRAZIONE FINANZA E MARKETING - TRIENNIO"/>
    <n v="15"/>
    <n v="20"/>
    <n v="35"/>
  </r>
  <r>
    <n v="201718"/>
    <s v="RATD01000G"/>
    <s v="Oriani I.T.C.G. "/>
    <s v="FAENZA"/>
    <x v="0"/>
    <s v="SCUOLA SECONDARIA II GRADO"/>
    <n v="3"/>
    <x v="2"/>
    <s v="ECONOMICO"/>
    <s v="RELAZIONI INTERNAZIONALI PER IL MARKETING"/>
    <n v="15"/>
    <n v="38"/>
    <n v="53"/>
  </r>
  <r>
    <n v="201718"/>
    <s v="RATD01000G"/>
    <s v="Oriani I.T.C.G. "/>
    <s v="FAENZA"/>
    <x v="0"/>
    <s v="SCUOLA SECONDARIA II GRADO"/>
    <n v="3"/>
    <x v="2"/>
    <s v="ECONOMICO"/>
    <s v="SISTEMI INFORMATIVI AZIENDALI"/>
    <n v="37"/>
    <n v="22"/>
    <n v="59"/>
  </r>
  <r>
    <n v="201718"/>
    <s v="RATD01000G"/>
    <s v="Oriani I.T.C.G. "/>
    <s v="FAENZA"/>
    <x v="0"/>
    <s v="SCUOLA SECONDARIA II GRADO"/>
    <n v="3"/>
    <x v="2"/>
    <s v="ECONOMICO"/>
    <s v="TURISMO BIENNIO - TRIENNIO"/>
    <n v="6"/>
    <n v="35"/>
    <n v="41"/>
  </r>
  <r>
    <n v="201718"/>
    <s v="RATD01000G"/>
    <s v="Oriani I.T.C.G. "/>
    <s v="FAENZA"/>
    <x v="0"/>
    <s v="SCUOLA SECONDARIA II GRADO"/>
    <n v="3"/>
    <x v="2"/>
    <s v="TECNOLOGICO"/>
    <s v="COSTRUZIONI AMBIENTE E TERRITORIO - TRIENNIO"/>
    <n v="8"/>
    <n v="2"/>
    <n v="10"/>
  </r>
  <r>
    <n v="201718"/>
    <s v="RATD01000G"/>
    <s v="Oriani I.T.C.G. "/>
    <s v="FAENZA"/>
    <x v="0"/>
    <s v="SCUOLA SECONDARIA II GRADO"/>
    <n v="3"/>
    <x v="2"/>
    <s v="TECNOLOGICO"/>
    <s v="GRAFICA E COMUNICAZIONE BIENNIO - TRIENNIO"/>
    <n v="12"/>
    <n v="5"/>
    <n v="17"/>
  </r>
  <r>
    <n v="201718"/>
    <s v="RATD01000G"/>
    <s v="Oriani I.T.C.G. "/>
    <s v="FAENZA"/>
    <x v="0"/>
    <s v="SCUOLA SECONDARIA II GRADO"/>
    <n v="4"/>
    <x v="2"/>
    <s v="ECONOMICO"/>
    <s v="AMMINISTRAZIONE FINANZA E MARKETING - TRIENNIO"/>
    <n v="10"/>
    <n v="10"/>
    <n v="20"/>
  </r>
  <r>
    <n v="201718"/>
    <s v="RATD01000G"/>
    <s v="Oriani I.T.C.G. "/>
    <s v="FAENZA"/>
    <x v="0"/>
    <s v="SCUOLA SECONDARIA II GRADO"/>
    <n v="4"/>
    <x v="2"/>
    <s v="ECONOMICO"/>
    <s v="RELAZIONI INTERNAZIONALI PER IL MARKETING"/>
    <n v="31"/>
    <n v="34"/>
    <n v="65"/>
  </r>
  <r>
    <n v="201718"/>
    <s v="RATD01000G"/>
    <s v="Oriani I.T.C.G. "/>
    <s v="FAENZA"/>
    <x v="0"/>
    <s v="SCUOLA SECONDARIA II GRADO"/>
    <n v="4"/>
    <x v="2"/>
    <s v="ECONOMICO"/>
    <s v="SISTEMI INFORMATIVI AZIENDALI"/>
    <n v="31"/>
    <n v="18"/>
    <n v="49"/>
  </r>
  <r>
    <n v="201718"/>
    <s v="RATD01000G"/>
    <s v="Oriani I.T.C.G. "/>
    <s v="FAENZA"/>
    <x v="0"/>
    <s v="SCUOLA SECONDARIA II GRADO"/>
    <n v="4"/>
    <x v="2"/>
    <s v="ECONOMICO"/>
    <s v="TURISMO BIENNIO - TRIENNIO"/>
    <n v="8"/>
    <n v="24"/>
    <n v="32"/>
  </r>
  <r>
    <n v="201718"/>
    <s v="RATD01000G"/>
    <s v="Oriani I.T.C.G. "/>
    <s v="FAENZA"/>
    <x v="0"/>
    <s v="SCUOLA SECONDARIA II GRADO"/>
    <n v="4"/>
    <x v="2"/>
    <s v="TECNOLOGICO"/>
    <s v="COSTRUZIONI AMBIENTE E TERRITORIO - TRIENNIO"/>
    <n v="12"/>
    <n v="5"/>
    <n v="17"/>
  </r>
  <r>
    <n v="201718"/>
    <s v="RATD01000G"/>
    <s v="Oriani I.T.C.G. "/>
    <s v="FAENZA"/>
    <x v="0"/>
    <s v="SCUOLA SECONDARIA II GRADO"/>
    <n v="5"/>
    <x v="2"/>
    <s v="ECONOMICO"/>
    <s v="AMMINISTRAZIONE FINANZA E MARKETING - TRIENNIO"/>
    <n v="18"/>
    <n v="26"/>
    <n v="44"/>
  </r>
  <r>
    <n v="201718"/>
    <s v="RATD01000G"/>
    <s v="Oriani I.T.C.G. "/>
    <s v="FAENZA"/>
    <x v="0"/>
    <s v="SCUOLA SECONDARIA II GRADO"/>
    <n v="5"/>
    <x v="2"/>
    <s v="ECONOMICO"/>
    <s v="RELAZIONI INTERNAZIONALI PER IL MARKETING"/>
    <n v="19"/>
    <n v="66"/>
    <n v="85"/>
  </r>
  <r>
    <n v="201718"/>
    <s v="RATD01000G"/>
    <s v="Oriani I.T.C.G. "/>
    <s v="FAENZA"/>
    <x v="0"/>
    <s v="SCUOLA SECONDARIA II GRADO"/>
    <n v="5"/>
    <x v="2"/>
    <s v="ECONOMICO"/>
    <s v="SISTEMI INFORMATIVI AZIENDALI"/>
    <n v="33"/>
    <n v="26"/>
    <n v="59"/>
  </r>
  <r>
    <n v="201718"/>
    <s v="RATD01000G"/>
    <s v="Oriani I.T.C.G. "/>
    <s v="FAENZA"/>
    <x v="0"/>
    <s v="SCUOLA SECONDARIA II GRADO"/>
    <n v="5"/>
    <x v="2"/>
    <s v="ECONOMICO"/>
    <s v="TURISMO BIENNIO - TRIENNIO"/>
    <n v="6"/>
    <n v="31"/>
    <n v="37"/>
  </r>
  <r>
    <n v="201718"/>
    <s v="RATD01000G"/>
    <s v="Oriani I.T.C.G. "/>
    <s v="FAENZA"/>
    <x v="0"/>
    <s v="SCUOLA SECONDARIA II GRADO"/>
    <n v="5"/>
    <x v="2"/>
    <s v="TECNOLOGICO"/>
    <s v="COSTRUZIONI AMBIENTE E TERRITORIO - TRIENNIO"/>
    <n v="12"/>
    <n v="3"/>
    <n v="15"/>
  </r>
  <r>
    <n v="201718"/>
    <s v="RATD010512"/>
    <s v="A. ORIANI I.T.C.G.- CORSO SERALE"/>
    <s v="FAENZA"/>
    <x v="0"/>
    <s v="SCUOLA SECONDARIA II GRADO"/>
    <n v="3"/>
    <x v="2"/>
    <s v="TECNOLOGICO"/>
    <s v="COSTRUZIONI AMBIENTE E TERRITORIO - TRIENNIO"/>
    <n v="16"/>
    <n v="2"/>
    <n v="18"/>
  </r>
  <r>
    <n v="201718"/>
    <s v="RATD010512"/>
    <s v="A. ORIANI I.T.C.G.- CORSO SERALE"/>
    <s v="FAENZA"/>
    <x v="0"/>
    <s v="SCUOLA SECONDARIA II GRADO"/>
    <n v="4"/>
    <x v="2"/>
    <s v="TECNOLOGICO"/>
    <s v="COSTRUZIONI AMBIENTE E TERRITORIO - TRIENNIO"/>
    <n v="8"/>
    <n v="1"/>
    <n v="9"/>
  </r>
  <r>
    <n v="201718"/>
    <s v="RATD010512"/>
    <s v="A. ORIANI I.T.C.G.- CORSO SERALE"/>
    <s v="FAENZA"/>
    <x v="0"/>
    <s v="SCUOLA SECONDARIA II GRADO"/>
    <n v="5"/>
    <x v="2"/>
    <s v="TECNOLOGICO"/>
    <s v="COSTRUZIONI AMBIENTE E TERRITORIO - TRIENNIO"/>
    <n v="14"/>
    <n v="1"/>
    <n v="15"/>
  </r>
  <r>
    <n v="201718"/>
    <s v="RATD03000R"/>
    <s v="I.T.C. Ginanni"/>
    <s v="RAVENNA"/>
    <x v="2"/>
    <s v="SCUOLA SECONDARIA II GRADO"/>
    <n v="1"/>
    <x v="2"/>
    <s v="ECONOMICO"/>
    <s v="AMMINISTRAZIONE FINANZA E MARKETING - BIENNIO COMUNE"/>
    <n v="95"/>
    <n v="71"/>
    <n v="166"/>
  </r>
  <r>
    <n v="201718"/>
    <s v="RATD03000R"/>
    <s v="I.T.C. Ginanni"/>
    <s v="RAVENNA"/>
    <x v="2"/>
    <s v="SCUOLA SECONDARIA II GRADO"/>
    <n v="1"/>
    <x v="2"/>
    <s v="ECONOMICO"/>
    <s v="TURISMO BIENNIO - TRIENNIO"/>
    <n v="3"/>
    <n v="23"/>
    <n v="26"/>
  </r>
  <r>
    <n v="201718"/>
    <s v="RATD03000R"/>
    <s v="I.T.C. Ginanni"/>
    <s v="RAVENNA"/>
    <x v="2"/>
    <s v="SCUOLA SECONDARIA II GRADO"/>
    <n v="2"/>
    <x v="2"/>
    <s v="ECONOMICO"/>
    <s v="AMMINISTRAZIONE FINANZA E MARKETING - BIENNIO COMUNE"/>
    <n v="43"/>
    <n v="51"/>
    <n v="94"/>
  </r>
  <r>
    <n v="201718"/>
    <s v="RATD03000R"/>
    <s v="I.T.C. Ginanni"/>
    <s v="RAVENNA"/>
    <x v="2"/>
    <s v="SCUOLA SECONDARIA II GRADO"/>
    <n v="2"/>
    <x v="2"/>
    <s v="ECONOMICO"/>
    <s v="TURISMO BIENNIO - TRIENNIO"/>
    <n v="8"/>
    <n v="18"/>
    <n v="26"/>
  </r>
  <r>
    <n v="201718"/>
    <s v="RATD03000R"/>
    <s v="I.T.C. Ginanni"/>
    <s v="RAVENNA"/>
    <x v="2"/>
    <s v="SCUOLA SECONDARIA II GRADO"/>
    <n v="3"/>
    <x v="2"/>
    <s v="ECONOMICO"/>
    <s v="AMMINISTRAZIONE FINANZA E MARKETING - TRIENNIO"/>
    <n v="30"/>
    <n v="22"/>
    <n v="52"/>
  </r>
  <r>
    <n v="201718"/>
    <s v="RATD03000R"/>
    <s v="I.T.C. Ginanni"/>
    <s v="RAVENNA"/>
    <x v="2"/>
    <s v="SCUOLA SECONDARIA II GRADO"/>
    <n v="3"/>
    <x v="2"/>
    <s v="ECONOMICO"/>
    <s v="RELAZIONI INTERNAZIONALI PER IL MARKETING"/>
    <n v="3"/>
    <n v="24"/>
    <n v="27"/>
  </r>
  <r>
    <n v="201718"/>
    <s v="RATD03000R"/>
    <s v="I.T.C. Ginanni"/>
    <s v="RAVENNA"/>
    <x v="2"/>
    <s v="SCUOLA SECONDARIA II GRADO"/>
    <n v="3"/>
    <x v="2"/>
    <s v="ECONOMICO"/>
    <s v="SISTEMI INFORMATIVI AZIENDALI"/>
    <n v="14"/>
    <n v="14"/>
    <n v="28"/>
  </r>
  <r>
    <n v="201718"/>
    <s v="RATD03000R"/>
    <s v="I.T.C. Ginanni"/>
    <s v="RAVENNA"/>
    <x v="2"/>
    <s v="SCUOLA SECONDARIA II GRADO"/>
    <n v="3"/>
    <x v="2"/>
    <s v="ECONOMICO"/>
    <s v="TURISMO BIENNIO - TRIENNIO"/>
    <n v="11"/>
    <n v="17"/>
    <n v="28"/>
  </r>
  <r>
    <n v="201718"/>
    <s v="RATD03000R"/>
    <s v="I.T.C. Ginanni"/>
    <s v="RAVENNA"/>
    <x v="2"/>
    <s v="SCUOLA SECONDARIA II GRADO"/>
    <n v="4"/>
    <x v="2"/>
    <s v="ECONOMICO"/>
    <s v="AMMINISTRAZIONE FINANZA E MARKETING - TRIENNIO"/>
    <n v="23"/>
    <n v="31"/>
    <n v="54"/>
  </r>
  <r>
    <n v="201718"/>
    <s v="RATD03000R"/>
    <s v="I.T.C. Ginanni"/>
    <s v="RAVENNA"/>
    <x v="2"/>
    <s v="SCUOLA SECONDARIA II GRADO"/>
    <n v="4"/>
    <x v="2"/>
    <s v="ECONOMICO"/>
    <s v="RELAZIONI INTERNAZIONALI PER IL MARKETING"/>
    <n v="6"/>
    <n v="18"/>
    <n v="24"/>
  </r>
  <r>
    <n v="201718"/>
    <s v="RATD03000R"/>
    <s v="I.T.C. Ginanni"/>
    <s v="RAVENNA"/>
    <x v="2"/>
    <s v="SCUOLA SECONDARIA II GRADO"/>
    <n v="4"/>
    <x v="2"/>
    <s v="ECONOMICO"/>
    <s v="SISTEMI INFORMATIVI AZIENDALI"/>
    <n v="15"/>
    <n v="19"/>
    <n v="34"/>
  </r>
  <r>
    <n v="201718"/>
    <s v="RATD03000R"/>
    <s v="I.T.C. Ginanni"/>
    <s v="RAVENNA"/>
    <x v="2"/>
    <s v="SCUOLA SECONDARIA II GRADO"/>
    <n v="4"/>
    <x v="2"/>
    <s v="ECONOMICO"/>
    <s v="TURISMO BIENNIO - TRIENNIO"/>
    <n v="2"/>
    <n v="13"/>
    <n v="15"/>
  </r>
  <r>
    <n v="201718"/>
    <s v="RATD03000R"/>
    <s v="I.T.C. Ginanni"/>
    <s v="RAVENNA"/>
    <x v="2"/>
    <s v="SCUOLA SECONDARIA II GRADO"/>
    <n v="5"/>
    <x v="2"/>
    <s v="ECONOMICO"/>
    <s v="AMMINISTRAZIONE FINANZA E MARKETING - TRIENNIO"/>
    <n v="18"/>
    <n v="25"/>
    <n v="43"/>
  </r>
  <r>
    <n v="201718"/>
    <s v="RATD03000R"/>
    <s v="I.T.C. Ginanni"/>
    <s v="RAVENNA"/>
    <x v="2"/>
    <s v="SCUOLA SECONDARIA II GRADO"/>
    <n v="5"/>
    <x v="2"/>
    <s v="ECONOMICO"/>
    <s v="AMMINISTRAZIONE, FINANZA E MARKETING - ART. &quot;&quot;RELAZIONI INTERNAZIONALI&quot;&quot; - ESABAC"/>
    <n v="5"/>
    <n v="15"/>
    <n v="20"/>
  </r>
  <r>
    <n v="201718"/>
    <s v="RATD03000R"/>
    <s v="I.T.C. Ginanni"/>
    <s v="RAVENNA"/>
    <x v="2"/>
    <s v="SCUOLA SECONDARIA II GRADO"/>
    <n v="5"/>
    <x v="2"/>
    <s v="ECONOMICO"/>
    <s v="RELAZIONI INTERNAZIONALI PER IL MARKETING"/>
    <n v="13"/>
    <n v="32"/>
    <n v="45"/>
  </r>
  <r>
    <n v="201718"/>
    <s v="RATD03000R"/>
    <s v="I.T.C. Ginanni"/>
    <s v="RAVENNA"/>
    <x v="2"/>
    <s v="SCUOLA SECONDARIA II GRADO"/>
    <n v="5"/>
    <x v="2"/>
    <s v="ECONOMICO"/>
    <s v="SISTEMI INFORMATIVI AZIENDALI"/>
    <n v="12"/>
    <n v="10"/>
    <n v="22"/>
  </r>
  <r>
    <n v="201718"/>
    <s v="RATD03000R"/>
    <s v="I.T.C. Ginanni"/>
    <s v="RAVENNA"/>
    <x v="2"/>
    <s v="SCUOLA SECONDARIA II GRADO"/>
    <n v="5"/>
    <x v="2"/>
    <s v="ECONOMICO"/>
    <s v="TURISMO BIENNIO - TRIENNIO"/>
    <n v="3"/>
    <n v="9"/>
    <n v="12"/>
  </r>
  <r>
    <n v="201718"/>
    <s v="RATD030506"/>
    <s v="I.T.C. Ginanni – Corso serale"/>
    <s v="RAVENNA"/>
    <x v="2"/>
    <s v="SCUOLA SECONDARIA II GRADO"/>
    <n v="3"/>
    <x v="2"/>
    <s v="ECONOMICO"/>
    <s v="AMMINISTRAZIONE FINANZA E MARKETING - TRIENNIO"/>
    <n v="26"/>
    <n v="48"/>
    <n v="74"/>
  </r>
  <r>
    <n v="201718"/>
    <s v="RATD030506"/>
    <s v="I.T.C. Ginanni – Corso serale"/>
    <s v="RAVENNA"/>
    <x v="2"/>
    <s v="SCUOLA SECONDARIA II GRADO"/>
    <n v="5"/>
    <x v="2"/>
    <s v="ECONOMICO"/>
    <s v="AMMINISTRAZIONE FINANZA E MARKETING - TRIENNIO"/>
    <n v="25"/>
    <n v="27"/>
    <n v="52"/>
  </r>
  <r>
    <n v="201718"/>
    <s v="RATF007013"/>
    <s v="I.T.I.P. L. BUCCI - SEZIONE TECNICA"/>
    <s v="FAENZA"/>
    <x v="0"/>
    <s v="SCUOLA SECONDARIA II GRADO"/>
    <n v="1"/>
    <x v="2"/>
    <s v="TECNOLOGICO"/>
    <s v="ELETTRONICA ED ELETTROTECNICA - BIENNIO COMUNE"/>
    <n v="47"/>
    <n v="1"/>
    <n v="48"/>
  </r>
  <r>
    <n v="201718"/>
    <s v="RATF007013"/>
    <s v="I.T.I.P. L. BUCCI - SEZIONE TECNICA"/>
    <s v="FAENZA"/>
    <x v="0"/>
    <s v="SCUOLA SECONDARIA II GRADO"/>
    <n v="1"/>
    <x v="2"/>
    <s v="TECNOLOGICO"/>
    <s v="INFORMATICA E TELECOMUNICAZIONI - BIENNIO COMUNE"/>
    <n v="39"/>
    <n v="4"/>
    <n v="43"/>
  </r>
  <r>
    <n v="201718"/>
    <s v="RATF007013"/>
    <s v="I.T.I.P. L. BUCCI - SEZIONE TECNICA"/>
    <s v="FAENZA"/>
    <x v="0"/>
    <s v="SCUOLA SECONDARIA II GRADO"/>
    <n v="1"/>
    <x v="2"/>
    <s v="TECNOLOGICO"/>
    <s v="MECCANICA  MECCATRONICA ENERGIA - BIENNIO COMUNE"/>
    <n v="54"/>
    <n v="3"/>
    <n v="57"/>
  </r>
  <r>
    <n v="201718"/>
    <s v="RATF007013"/>
    <s v="I.T.I.P. L. BUCCI - SEZIONE TECNICA"/>
    <s v="FAENZA"/>
    <x v="0"/>
    <s v="SCUOLA SECONDARIA II GRADO"/>
    <n v="2"/>
    <x v="2"/>
    <s v="TECNOLOGICO"/>
    <s v="ELETTRONICA ED ELETTROTECNICA - BIENNIO COMUNE"/>
    <n v="44"/>
    <n v="3"/>
    <n v="47"/>
  </r>
  <r>
    <n v="201718"/>
    <s v="RATF007013"/>
    <s v="I.T.I.P. L. BUCCI - SEZIONE TECNICA"/>
    <s v="FAENZA"/>
    <x v="0"/>
    <s v="SCUOLA SECONDARIA II GRADO"/>
    <n v="2"/>
    <x v="2"/>
    <s v="TECNOLOGICO"/>
    <s v="INFORMATICA E TELECOMUNICAZIONI - BIENNIO COMUNE"/>
    <n v="22"/>
    <n v="0"/>
    <n v="22"/>
  </r>
  <r>
    <n v="201718"/>
    <s v="RATF007013"/>
    <s v="I.T.I.P. L. BUCCI - SEZIONE TECNICA"/>
    <s v="FAENZA"/>
    <x v="0"/>
    <s v="SCUOLA SECONDARIA II GRADO"/>
    <n v="2"/>
    <x v="2"/>
    <s v="TECNOLOGICO"/>
    <s v="MECCANICA  MECCATRONICA ENERGIA - BIENNIO COMUNE"/>
    <n v="44"/>
    <n v="0"/>
    <n v="44"/>
  </r>
  <r>
    <n v="201718"/>
    <s v="RATF007013"/>
    <s v="I.T.I.P. L. BUCCI - SEZIONE TECNICA"/>
    <s v="FAENZA"/>
    <x v="0"/>
    <s v="SCUOLA SECONDARIA II GRADO"/>
    <n v="3"/>
    <x v="2"/>
    <s v="TECNOLOGICO"/>
    <s v="ELETTRONICA"/>
    <n v="30"/>
    <n v="0"/>
    <n v="30"/>
  </r>
  <r>
    <n v="201718"/>
    <s v="RATF007013"/>
    <s v="I.T.I.P. L. BUCCI - SEZIONE TECNICA"/>
    <s v="FAENZA"/>
    <x v="0"/>
    <s v="SCUOLA SECONDARIA II GRADO"/>
    <n v="3"/>
    <x v="2"/>
    <s v="TECNOLOGICO"/>
    <s v="INFORMATICA"/>
    <n v="13"/>
    <n v="2"/>
    <n v="15"/>
  </r>
  <r>
    <n v="201718"/>
    <s v="RATF007013"/>
    <s v="I.T.I.P. L. BUCCI - SEZIONE TECNICA"/>
    <s v="FAENZA"/>
    <x v="0"/>
    <s v="SCUOLA SECONDARIA II GRADO"/>
    <n v="3"/>
    <x v="2"/>
    <s v="TECNOLOGICO"/>
    <s v="MECCANICA E MECCATRONICA"/>
    <n v="48"/>
    <n v="2"/>
    <n v="50"/>
  </r>
  <r>
    <n v="201718"/>
    <s v="RATF007013"/>
    <s v="I.T.I.P. L. BUCCI - SEZIONE TECNICA"/>
    <s v="FAENZA"/>
    <x v="0"/>
    <s v="SCUOLA SECONDARIA II GRADO"/>
    <n v="4"/>
    <x v="2"/>
    <s v="TECNOLOGICO"/>
    <s v="ELETTRONICA"/>
    <n v="28"/>
    <n v="1"/>
    <n v="29"/>
  </r>
  <r>
    <n v="201718"/>
    <s v="RATF007013"/>
    <s v="I.T.I.P. L. BUCCI - SEZIONE TECNICA"/>
    <s v="FAENZA"/>
    <x v="0"/>
    <s v="SCUOLA SECONDARIA II GRADO"/>
    <n v="4"/>
    <x v="2"/>
    <s v="TECNOLOGICO"/>
    <s v="INFORMATICA"/>
    <n v="40"/>
    <n v="3"/>
    <n v="43"/>
  </r>
  <r>
    <n v="201718"/>
    <s v="RATF007013"/>
    <s v="I.T.I.P. L. BUCCI - SEZIONE TECNICA"/>
    <s v="FAENZA"/>
    <x v="0"/>
    <s v="SCUOLA SECONDARIA II GRADO"/>
    <n v="4"/>
    <x v="2"/>
    <s v="TECNOLOGICO"/>
    <s v="MECCANICA E MECCATRONICA"/>
    <n v="41"/>
    <n v="0"/>
    <n v="41"/>
  </r>
  <r>
    <n v="201718"/>
    <s v="RATF007013"/>
    <s v="I.T.I.P. L. BUCCI - SEZIONE TECNICA"/>
    <s v="FAENZA"/>
    <x v="0"/>
    <s v="SCUOLA SECONDARIA II GRADO"/>
    <n v="5"/>
    <x v="2"/>
    <s v="TECNOLOGICO"/>
    <s v="ELETTRONICA"/>
    <n v="32"/>
    <n v="0"/>
    <n v="32"/>
  </r>
  <r>
    <n v="201718"/>
    <s v="RATF007013"/>
    <s v="I.T.I.P. L. BUCCI - SEZIONE TECNICA"/>
    <s v="FAENZA"/>
    <x v="0"/>
    <s v="SCUOLA SECONDARIA II GRADO"/>
    <n v="5"/>
    <x v="2"/>
    <s v="TECNOLOGICO"/>
    <s v="INFORMATICA"/>
    <n v="16"/>
    <n v="0"/>
    <n v="16"/>
  </r>
  <r>
    <n v="201718"/>
    <s v="RATF007013"/>
    <s v="I.T.I.P. L. BUCCI - SEZIONE TECNICA"/>
    <s v="FAENZA"/>
    <x v="0"/>
    <s v="SCUOLA SECONDARIA II GRADO"/>
    <n v="5"/>
    <x v="2"/>
    <s v="TECNOLOGICO"/>
    <s v="MECCANICA E MECCATRONICA"/>
    <n v="38"/>
    <n v="0"/>
    <n v="38"/>
  </r>
  <r>
    <n v="201718"/>
    <s v="RATF01000T"/>
    <s v="I.T.l. Baldini"/>
    <s v="RAVENNA"/>
    <x v="2"/>
    <s v="SCUOLA SECONDARIA II GRADO"/>
    <n v="1"/>
    <x v="2"/>
    <s v="TECNOLOGICO"/>
    <s v="CHIMICA, MATERIALI E BIOTECNOLOGIE - BIENNIO COMUNE"/>
    <n v="52"/>
    <n v="0"/>
    <n v="52"/>
  </r>
  <r>
    <n v="201718"/>
    <s v="RATF01000T"/>
    <s v="I.T.l. Baldini"/>
    <s v="RAVENNA"/>
    <x v="2"/>
    <s v="SCUOLA SECONDARIA II GRADO"/>
    <n v="1"/>
    <x v="2"/>
    <s v="TECNOLOGICO"/>
    <s v="ELETTRONICA ED ELETTROTECNICA - BIENNIO COMUNE"/>
    <n v="65"/>
    <n v="15"/>
    <n v="80"/>
  </r>
  <r>
    <n v="201718"/>
    <s v="RATF01000T"/>
    <s v="I.T.l. Baldini"/>
    <s v="RAVENNA"/>
    <x v="2"/>
    <s v="SCUOLA SECONDARIA II GRADO"/>
    <n v="1"/>
    <x v="2"/>
    <s v="TECNOLOGICO"/>
    <s v="INFORMATICA E TELECOMUNICAZIONI - BIENNIO COMUNE"/>
    <n v="35"/>
    <n v="13"/>
    <n v="48"/>
  </r>
  <r>
    <n v="201718"/>
    <s v="RATF01000T"/>
    <s v="I.T.l. Baldini"/>
    <s v="RAVENNA"/>
    <x v="2"/>
    <s v="SCUOLA SECONDARIA II GRADO"/>
    <n v="1"/>
    <x v="2"/>
    <s v="TECNOLOGICO"/>
    <s v="MECCANICA  MECCATRONICA ENERGIA - BIENNIO COMUNE"/>
    <n v="38"/>
    <n v="10"/>
    <n v="48"/>
  </r>
  <r>
    <n v="201718"/>
    <s v="RATF01000T"/>
    <s v="I.T.l. Baldini"/>
    <s v="RAVENNA"/>
    <x v="2"/>
    <s v="SCUOLA SECONDARIA II GRADO"/>
    <n v="1"/>
    <x v="2"/>
    <s v="TECNOLOGICO"/>
    <s v="TRASPORTI E LOGISTICA  - BIENNIO COMUNE"/>
    <n v="21"/>
    <n v="0"/>
    <n v="21"/>
  </r>
  <r>
    <n v="201718"/>
    <s v="RATF01000T"/>
    <s v="I.T.l. Baldini"/>
    <s v="RAVENNA"/>
    <x v="2"/>
    <s v="SCUOLA SECONDARIA II GRADO"/>
    <n v="2"/>
    <x v="2"/>
    <s v="TECNOLOGICO"/>
    <s v="CHIMICA, MATERIALI E BIOTECNOLOGIE - BIENNIO COMUNE"/>
    <n v="31"/>
    <n v="9"/>
    <n v="40"/>
  </r>
  <r>
    <n v="201718"/>
    <s v="RATF01000T"/>
    <s v="I.T.l. Baldini"/>
    <s v="RAVENNA"/>
    <x v="2"/>
    <s v="SCUOLA SECONDARIA II GRADO"/>
    <n v="2"/>
    <x v="2"/>
    <s v="TECNOLOGICO"/>
    <s v="ELETTRONICA ED ELETTROTECNICA - BIENNIO COMUNE"/>
    <n v="82"/>
    <n v="0"/>
    <n v="82"/>
  </r>
  <r>
    <n v="201718"/>
    <s v="RATF01000T"/>
    <s v="I.T.l. Baldini"/>
    <s v="RAVENNA"/>
    <x v="2"/>
    <s v="SCUOLA SECONDARIA II GRADO"/>
    <n v="2"/>
    <x v="2"/>
    <s v="TECNOLOGICO"/>
    <s v="INFORMATICA E TELECOMUNICAZIONI - BIENNIO COMUNE"/>
    <n v="14"/>
    <n v="7"/>
    <n v="21"/>
  </r>
  <r>
    <n v="201718"/>
    <s v="RATF01000T"/>
    <s v="I.T.l. Baldini"/>
    <s v="RAVENNA"/>
    <x v="2"/>
    <s v="SCUOLA SECONDARIA II GRADO"/>
    <n v="2"/>
    <x v="2"/>
    <s v="TECNOLOGICO"/>
    <s v="MECCANICA  MECCATRONICA ENERGIA - BIENNIO COMUNE"/>
    <n v="32"/>
    <n v="13"/>
    <n v="45"/>
  </r>
  <r>
    <n v="201718"/>
    <s v="RATF01000T"/>
    <s v="I.T.l. Baldini"/>
    <s v="RAVENNA"/>
    <x v="2"/>
    <s v="SCUOLA SECONDARIA II GRADO"/>
    <n v="2"/>
    <x v="2"/>
    <s v="TECNOLOGICO"/>
    <s v="TRASPORTI E LOGISTICA  - BIENNIO COMUNE"/>
    <n v="19"/>
    <n v="0"/>
    <n v="19"/>
  </r>
  <r>
    <n v="201718"/>
    <s v="RATF01000T"/>
    <s v="I.T.l. Baldini"/>
    <s v="RAVENNA"/>
    <x v="2"/>
    <s v="SCUOLA SECONDARIA II GRADO"/>
    <n v="3"/>
    <x v="2"/>
    <s v="TECNOLOGICO"/>
    <s v="CHIMICA E MATERIALI"/>
    <n v="20"/>
    <n v="11"/>
    <n v="31"/>
  </r>
  <r>
    <n v="201718"/>
    <s v="RATF01000T"/>
    <s v="I.T.l. Baldini"/>
    <s v="RAVENNA"/>
    <x v="2"/>
    <s v="SCUOLA SECONDARIA II GRADO"/>
    <n v="3"/>
    <x v="2"/>
    <s v="TECNOLOGICO"/>
    <s v="ELETTRONICA"/>
    <n v="31"/>
    <n v="4"/>
    <n v="35"/>
  </r>
  <r>
    <n v="201718"/>
    <s v="RATF01000T"/>
    <s v="I.T.l. Baldini"/>
    <s v="RAVENNA"/>
    <x v="2"/>
    <s v="SCUOLA SECONDARIA II GRADO"/>
    <n v="3"/>
    <x v="2"/>
    <s v="TECNOLOGICO"/>
    <s v="ELETTROTECNICA"/>
    <n v="36"/>
    <n v="4"/>
    <n v="40"/>
  </r>
  <r>
    <n v="201718"/>
    <s v="RATF01000T"/>
    <s v="I.T.l. Baldini"/>
    <s v="RAVENNA"/>
    <x v="2"/>
    <s v="SCUOLA SECONDARIA II GRADO"/>
    <n v="3"/>
    <x v="2"/>
    <s v="TECNOLOGICO"/>
    <s v="ENERGIA"/>
    <n v="34"/>
    <n v="5"/>
    <n v="39"/>
  </r>
  <r>
    <n v="201718"/>
    <s v="RATF01000T"/>
    <s v="I.T.l. Baldini"/>
    <s v="RAVENNA"/>
    <x v="2"/>
    <s v="SCUOLA SECONDARIA II GRADO"/>
    <n v="3"/>
    <x v="2"/>
    <s v="TECNOLOGICO"/>
    <s v="INFORMATICA"/>
    <n v="40"/>
    <n v="2"/>
    <n v="42"/>
  </r>
  <r>
    <n v="201718"/>
    <s v="RATF01000T"/>
    <s v="I.T.l. Baldini"/>
    <s v="RAVENNA"/>
    <x v="2"/>
    <s v="SCUOLA SECONDARIA II GRADO"/>
    <n v="3"/>
    <x v="2"/>
    <s v="TECNOLOGICO"/>
    <s v="LOGISTICA"/>
    <n v="36"/>
    <n v="11"/>
    <n v="47"/>
  </r>
  <r>
    <n v="201718"/>
    <s v="RATF01000T"/>
    <s v="I.T.l. Baldini"/>
    <s v="RAVENNA"/>
    <x v="2"/>
    <s v="SCUOLA SECONDARIA II GRADO"/>
    <n v="4"/>
    <x v="2"/>
    <s v="TECNOLOGICO"/>
    <s v="CHIMICA E MATERIALI"/>
    <n v="25"/>
    <n v="19"/>
    <n v="44"/>
  </r>
  <r>
    <n v="201718"/>
    <s v="RATF01000T"/>
    <s v="I.T.l. Baldini"/>
    <s v="RAVENNA"/>
    <x v="2"/>
    <s v="SCUOLA SECONDARIA II GRADO"/>
    <n v="4"/>
    <x v="2"/>
    <s v="TECNOLOGICO"/>
    <s v="ELETTRONICA"/>
    <n v="47"/>
    <n v="2"/>
    <n v="49"/>
  </r>
  <r>
    <n v="201718"/>
    <s v="RATF01000T"/>
    <s v="I.T.l. Baldini"/>
    <s v="RAVENNA"/>
    <x v="2"/>
    <s v="SCUOLA SECONDARIA II GRADO"/>
    <n v="4"/>
    <x v="2"/>
    <s v="TECNOLOGICO"/>
    <s v="ELETTROTECNICA"/>
    <n v="43"/>
    <n v="1"/>
    <n v="44"/>
  </r>
  <r>
    <n v="201718"/>
    <s v="RATF01000T"/>
    <s v="I.T.l. Baldini"/>
    <s v="RAVENNA"/>
    <x v="2"/>
    <s v="SCUOLA SECONDARIA II GRADO"/>
    <n v="4"/>
    <x v="2"/>
    <s v="TECNOLOGICO"/>
    <s v="ENERGIA"/>
    <n v="28"/>
    <n v="3"/>
    <n v="31"/>
  </r>
  <r>
    <n v="201718"/>
    <s v="RATF01000T"/>
    <s v="I.T.l. Baldini"/>
    <s v="RAVENNA"/>
    <x v="2"/>
    <s v="SCUOLA SECONDARIA II GRADO"/>
    <n v="4"/>
    <x v="2"/>
    <s v="TECNOLOGICO"/>
    <s v="INFORMATICA"/>
    <n v="32"/>
    <n v="2"/>
    <n v="34"/>
  </r>
  <r>
    <n v="201718"/>
    <s v="RATF01000T"/>
    <s v="I.T.l. Baldini"/>
    <s v="RAVENNA"/>
    <x v="2"/>
    <s v="SCUOLA SECONDARIA II GRADO"/>
    <n v="4"/>
    <x v="2"/>
    <s v="TECNOLOGICO"/>
    <s v="LOGISTICA"/>
    <n v="30"/>
    <n v="1"/>
    <n v="31"/>
  </r>
  <r>
    <n v="201718"/>
    <s v="RATF01000T"/>
    <s v="I.T.l. Baldini"/>
    <s v="RAVENNA"/>
    <x v="2"/>
    <s v="SCUOLA SECONDARIA II GRADO"/>
    <n v="5"/>
    <x v="2"/>
    <s v="TECNOLOGICO"/>
    <s v="CHIMICA E MATERIALI"/>
    <n v="24"/>
    <n v="10"/>
    <n v="34"/>
  </r>
  <r>
    <n v="201718"/>
    <s v="RATF01000T"/>
    <s v="I.T.l. Baldini"/>
    <s v="RAVENNA"/>
    <x v="2"/>
    <s v="SCUOLA SECONDARIA II GRADO"/>
    <n v="5"/>
    <x v="2"/>
    <s v="TECNOLOGICO"/>
    <s v="ELETTRONICA"/>
    <n v="19"/>
    <n v="0"/>
    <n v="19"/>
  </r>
  <r>
    <n v="201718"/>
    <s v="RATF01000T"/>
    <s v="I.T.l. Baldini"/>
    <s v="RAVENNA"/>
    <x v="2"/>
    <s v="SCUOLA SECONDARIA II GRADO"/>
    <n v="5"/>
    <x v="2"/>
    <s v="TECNOLOGICO"/>
    <s v="ELETTROTECNICA"/>
    <n v="38"/>
    <n v="1"/>
    <n v="39"/>
  </r>
  <r>
    <n v="201718"/>
    <s v="RATF01000T"/>
    <s v="I.T.l. Baldini"/>
    <s v="RAVENNA"/>
    <x v="2"/>
    <s v="SCUOLA SECONDARIA II GRADO"/>
    <n v="5"/>
    <x v="2"/>
    <s v="TECNOLOGICO"/>
    <s v="ENERGIA"/>
    <n v="22"/>
    <n v="1"/>
    <n v="23"/>
  </r>
  <r>
    <n v="201718"/>
    <s v="RATF01000T"/>
    <s v="I.T.l. Baldini"/>
    <s v="RAVENNA"/>
    <x v="2"/>
    <s v="SCUOLA SECONDARIA II GRADO"/>
    <n v="5"/>
    <x v="2"/>
    <s v="TECNOLOGICO"/>
    <s v="INFORMATICA"/>
    <n v="36"/>
    <n v="1"/>
    <n v="37"/>
  </r>
  <r>
    <n v="201718"/>
    <s v="RATF01000T"/>
    <s v="I.T.l. Baldini"/>
    <s v="RAVENNA"/>
    <x v="2"/>
    <s v="SCUOLA SECONDARIA II GRADO"/>
    <n v="5"/>
    <x v="2"/>
    <s v="TECNOLOGICO"/>
    <s v="LOGISTICA"/>
    <n v="25"/>
    <n v="2"/>
    <n v="27"/>
  </r>
  <r>
    <n v="201718"/>
    <s v="RATL02000L"/>
    <s v="Morigia - Perdisa ITG ITA "/>
    <s v="RAVENNA"/>
    <x v="2"/>
    <s v="SCUOLA SECONDARIA II GRADO"/>
    <n v="1"/>
    <x v="2"/>
    <s v="TECNOLOGICO"/>
    <s v="AGRARIA, AGROALIMENTARE E AGROINDUSTRIA - BIENNIO COMUNE"/>
    <n v="77"/>
    <n v="20"/>
    <n v="97"/>
  </r>
  <r>
    <n v="201718"/>
    <s v="RATL02000L"/>
    <s v="Morigia - Perdisa ITG ITA "/>
    <s v="RAVENNA"/>
    <x v="2"/>
    <s v="SCUOLA SECONDARIA II GRADO"/>
    <n v="1"/>
    <x v="2"/>
    <s v="TECNOLOGICO"/>
    <s v="COSTRUZIONI, AMBIENTE E TERRITORIO - BIENNIO COMUNE"/>
    <n v="39"/>
    <n v="14"/>
    <n v="53"/>
  </r>
  <r>
    <n v="201718"/>
    <s v="RATL02000L"/>
    <s v="Morigia - Perdisa ITG ITA "/>
    <s v="RAVENNA"/>
    <x v="2"/>
    <s v="SCUOLA SECONDARIA II GRADO"/>
    <n v="1"/>
    <x v="2"/>
    <s v="TECNOLOGICO"/>
    <s v="GRAFICA E COMUNICAZIONE BIENNIO - TRIENNIO"/>
    <n v="43"/>
    <n v="34"/>
    <n v="77"/>
  </r>
  <r>
    <n v="201718"/>
    <s v="RATL02000L"/>
    <s v="Morigia - Perdisa ITG ITA "/>
    <s v="RAVENNA"/>
    <x v="2"/>
    <s v="SCUOLA SECONDARIA II GRADO"/>
    <n v="2"/>
    <x v="2"/>
    <s v="TECNOLOGICO"/>
    <s v="AGRARIA, AGROALIMENTARE E AGROINDUSTRIA - BIENNIO COMUNE"/>
    <n v="67"/>
    <n v="29"/>
    <n v="96"/>
  </r>
  <r>
    <n v="201718"/>
    <s v="RATL02000L"/>
    <s v="Morigia - Perdisa ITG ITA "/>
    <s v="RAVENNA"/>
    <x v="2"/>
    <s v="SCUOLA SECONDARIA II GRADO"/>
    <n v="2"/>
    <x v="2"/>
    <s v="TECNOLOGICO"/>
    <s v="COSTRUZIONI, AMBIENTE E TERRITORIO - BIENNIO COMUNE"/>
    <n v="25"/>
    <n v="6"/>
    <n v="31"/>
  </r>
  <r>
    <n v="201718"/>
    <s v="RATL02000L"/>
    <s v="Morigia - Perdisa ITG ITA "/>
    <s v="RAVENNA"/>
    <x v="2"/>
    <s v="SCUOLA SECONDARIA II GRADO"/>
    <n v="2"/>
    <x v="2"/>
    <s v="TECNOLOGICO"/>
    <s v="GRAFICA E COMUNICAZIONE BIENNIO - TRIENNIO"/>
    <n v="49"/>
    <n v="24"/>
    <n v="73"/>
  </r>
  <r>
    <n v="201718"/>
    <s v="RATL02000L"/>
    <s v="Morigia - Perdisa ITG ITA "/>
    <s v="RAVENNA"/>
    <x v="2"/>
    <s v="SCUOLA SECONDARIA II GRADO"/>
    <n v="3"/>
    <x v="2"/>
    <s v="TECNOLOGICO"/>
    <s v="COSTRUZIONI AMBIENTE E TERRITORIO - TRIENNIO"/>
    <n v="25"/>
    <n v="18"/>
    <n v="43"/>
  </r>
  <r>
    <n v="201718"/>
    <s v="RATL02000L"/>
    <s v="Morigia - Perdisa ITG ITA "/>
    <s v="RAVENNA"/>
    <x v="2"/>
    <s v="SCUOLA SECONDARIA II GRADO"/>
    <n v="3"/>
    <x v="2"/>
    <s v="TECNOLOGICO"/>
    <s v="GESTIONE DELL'AMBIENTE E DEL TERRITORIO"/>
    <n v="30"/>
    <n v="7"/>
    <n v="37"/>
  </r>
  <r>
    <n v="201718"/>
    <s v="RATL02000L"/>
    <s v="Morigia - Perdisa ITG ITA "/>
    <s v="RAVENNA"/>
    <x v="2"/>
    <s v="SCUOLA SECONDARIA II GRADO"/>
    <n v="3"/>
    <x v="2"/>
    <s v="TECNOLOGICO"/>
    <s v="GRAFICA E COMUNICAZIONE BIENNIO - TRIENNIO"/>
    <n v="13"/>
    <n v="11"/>
    <n v="24"/>
  </r>
  <r>
    <n v="201718"/>
    <s v="RATL02000L"/>
    <s v="Morigia - Perdisa ITG ITA "/>
    <s v="RAVENNA"/>
    <x v="2"/>
    <s v="SCUOLA SECONDARIA II GRADO"/>
    <n v="3"/>
    <x v="2"/>
    <s v="TECNOLOGICO"/>
    <s v="PRODUZIONI E TRASFORMAZIONI"/>
    <n v="31"/>
    <n v="22"/>
    <n v="53"/>
  </r>
  <r>
    <n v="201718"/>
    <s v="RATL02000L"/>
    <s v="Morigia - Perdisa ITG ITA "/>
    <s v="RAVENNA"/>
    <x v="2"/>
    <s v="SCUOLA SECONDARIA II GRADO"/>
    <n v="4"/>
    <x v="2"/>
    <s v="TECNOLOGICO"/>
    <s v="COSTRUZIONI AMBIENTE E TERRITORIO - TRIENNIO"/>
    <n v="31"/>
    <n v="22"/>
    <n v="53"/>
  </r>
  <r>
    <n v="201718"/>
    <s v="RATL02000L"/>
    <s v="Morigia - Perdisa ITG ITA "/>
    <s v="RAVENNA"/>
    <x v="2"/>
    <s v="SCUOLA SECONDARIA II GRADO"/>
    <n v="4"/>
    <x v="2"/>
    <s v="TECNOLOGICO"/>
    <s v="GESTIONE DELL'AMBIENTE E DEL TERRITORIO"/>
    <n v="29"/>
    <n v="10"/>
    <n v="39"/>
  </r>
  <r>
    <n v="201718"/>
    <s v="RATL02000L"/>
    <s v="Morigia - Perdisa ITG ITA "/>
    <s v="RAVENNA"/>
    <x v="2"/>
    <s v="SCUOLA SECONDARIA II GRADO"/>
    <n v="4"/>
    <x v="2"/>
    <s v="TECNOLOGICO"/>
    <s v="PRODUZIONI E TRASFORMAZIONI"/>
    <n v="23"/>
    <n v="18"/>
    <n v="41"/>
  </r>
  <r>
    <n v="201718"/>
    <s v="RATL02000L"/>
    <s v="Morigia - Perdisa ITG ITA "/>
    <s v="RAVENNA"/>
    <x v="2"/>
    <s v="SCUOLA SECONDARIA II GRADO"/>
    <n v="5"/>
    <x v="2"/>
    <s v="TECNOLOGICO"/>
    <s v="COSTRUZIONI AMBIENTE E TERRITORIO - TRIENNIO"/>
    <n v="22"/>
    <n v="21"/>
    <n v="43"/>
  </r>
  <r>
    <n v="201718"/>
    <s v="RATL02000L"/>
    <s v="Morigia - Perdisa ITG ITA "/>
    <s v="RAVENNA"/>
    <x v="2"/>
    <s v="SCUOLA SECONDARIA II GRADO"/>
    <n v="5"/>
    <x v="2"/>
    <s v="TECNOLOGICO"/>
    <s v="GESTIONE DELL'AMBIENTE E DEL TERRITORIO"/>
    <n v="22"/>
    <n v="0"/>
    <n v="22"/>
  </r>
  <r>
    <n v="201718"/>
    <s v="RATL02000L"/>
    <s v="Morigia - Perdisa ITG ITA "/>
    <s v="RAVENNA"/>
    <x v="2"/>
    <s v="SCUOLA SECONDARIA II GRADO"/>
    <n v="5"/>
    <x v="2"/>
    <s v="TECNOLOGICO"/>
    <s v="PRODUZIONI E TRASFORMAZIONI"/>
    <n v="27"/>
    <n v="16"/>
    <n v="43"/>
  </r>
  <r>
    <m/>
    <m/>
    <m/>
    <m/>
    <x v="3"/>
    <m/>
    <m/>
    <x v="3"/>
    <m/>
    <m/>
    <m/>
    <m/>
    <m/>
  </r>
</pivotCacheRecords>
</file>

<file path=xl/pivotCache/pivotCacheRecords2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">
  <r>
    <n v="201516"/>
    <s v="RAPL03500V"/>
    <s v="LICEO LINGUISTICO EUROPEO S.UMILTA' "/>
    <x v="0"/>
    <x v="0"/>
    <s v="SCUOLA SECONDARIA II GRADO"/>
    <n v="3"/>
    <x v="0"/>
    <s v="LINGUISTICO"/>
    <s v="LINGUISTICO"/>
    <n v="2"/>
    <n v="3"/>
    <n v="5"/>
  </r>
  <r>
    <n v="201516"/>
    <s v="RAPL03500V"/>
    <s v="LICEO LINGUISTICO EUROPEO S.UMILTA' "/>
    <x v="0"/>
    <x v="0"/>
    <s v="SCUOLA SECONDARIA II GRADO"/>
    <n v="5"/>
    <x v="0"/>
    <s v="LINGUISTICO"/>
    <s v="LINGUISTICO"/>
    <n v="0"/>
    <n v="6"/>
    <n v="6"/>
  </r>
  <r>
    <n v="201516"/>
    <s v="RAPL03500V"/>
    <s v="LICEO LINGUISTICO EUROPEO S.UMILTA' "/>
    <x v="0"/>
    <x v="0"/>
    <s v="SCUOLA SECONDARIA II GRADO"/>
    <n v="4"/>
    <x v="0"/>
    <s v="LINGUISTICO"/>
    <s v="LINGUISTICO"/>
    <n v="2"/>
    <n v="3"/>
    <n v="5"/>
  </r>
  <r>
    <n v="201516"/>
    <s v="RAPM01500X"/>
    <s v="LICEO SCIENZE SOCIALI S.UMILTA' "/>
    <x v="0"/>
    <x v="0"/>
    <s v="SCUOLA SECONDARIA II GRADO"/>
    <n v="4"/>
    <x v="0"/>
    <s v="SCIENZE UMANE"/>
    <s v="SCIENZE UMANE  - OPZIONE ECONOMICO SOCIALE"/>
    <n v="4"/>
    <n v="5"/>
    <n v="9"/>
  </r>
  <r>
    <n v="201516"/>
    <s v="RAPM01500X"/>
    <s v="LICEO SCIENZE SOCIALI S.UMILTA' "/>
    <x v="0"/>
    <x v="0"/>
    <s v="SCUOLA SECONDARIA II GRADO"/>
    <n v="3"/>
    <x v="0"/>
    <s v="SCIENZE UMANE"/>
    <s v="SCIENZE UMANE  - OPZIONE ECONOMICO SOCIALE"/>
    <n v="3"/>
    <n v="5"/>
    <n v="8"/>
  </r>
  <r>
    <n v="201516"/>
    <s v="RAPM01500X"/>
    <s v="LICEO SCIENZE SOCIALI S.UMILTA' "/>
    <x v="0"/>
    <x v="0"/>
    <s v="SCUOLA SECONDARIA II GRADO"/>
    <n v="5"/>
    <x v="0"/>
    <s v="SCIENZE UMANE"/>
    <s v="SCIENZE UMANE  - OPZIONE ECONOMICO SOCIALE"/>
    <n v="4"/>
    <n v="7"/>
    <n v="11"/>
  </r>
  <r>
    <n v="201516"/>
    <s v="RARI015004"/>
    <s v="IPSIA FOSCOLO - Faenza"/>
    <x v="0"/>
    <x v="0"/>
    <s v="SCUOLA SECONDARIA II GRADO"/>
    <n v="1"/>
    <x v="1"/>
    <s v="SERVIZI"/>
    <s v="ODONTOTECNICO BIENNIO- TRIENNIO"/>
    <n v="2"/>
    <n v="4"/>
    <n v="6"/>
  </r>
  <r>
    <n v="201516"/>
    <s v="RARI015004"/>
    <s v="IPSIA FOSCOLO - Faenza"/>
    <x v="0"/>
    <x v="0"/>
    <s v="SCUOLA SECONDARIA II GRADO"/>
    <n v="5"/>
    <x v="1"/>
    <s v="SERVIZI"/>
    <s v="ODONTOTECNICO BIENNIO- TRIENNIO"/>
    <n v="13"/>
    <n v="5"/>
    <n v="18"/>
  </r>
  <r>
    <n v="201516"/>
    <s v="RARI015004"/>
    <s v="IPSIA FOSCOLO - Faenza"/>
    <x v="0"/>
    <x v="0"/>
    <s v="SCUOLA SECONDARIA II GRADO"/>
    <n v="3"/>
    <x v="1"/>
    <s v="SERVIZI"/>
    <s v="ODONTOTECNICO BIENNIO- TRIENNIO"/>
    <n v="7"/>
    <n v="4"/>
    <n v="11"/>
  </r>
  <r>
    <n v="201516"/>
    <s v="RARI015004"/>
    <s v="IPSIA FOSCOLO - Faenza"/>
    <x v="0"/>
    <x v="0"/>
    <s v="SCUOLA SECONDARIA II GRADO"/>
    <n v="4"/>
    <x v="1"/>
    <s v="SERVIZI"/>
    <s v="ODONTOTECNICO BIENNIO- TRIENNIO"/>
    <n v="5"/>
    <n v="4"/>
    <n v="9"/>
  </r>
  <r>
    <n v="201516"/>
    <s v="RARI015004"/>
    <s v="IPSIA FOSCOLO - Faenza"/>
    <x v="0"/>
    <x v="0"/>
    <s v="SCUOLA SECONDARIA II GRADO"/>
    <n v="2"/>
    <x v="1"/>
    <s v="SERVIZI"/>
    <s v="ODONTOTECNICO BIENNIO- TRIENNIO"/>
    <n v="3"/>
    <n v="1"/>
    <n v="4"/>
  </r>
  <r>
    <n v="201516"/>
    <s v="RATD01500P"/>
    <s v="ISTITUTO TECNICO SACRO CUORE LUGO"/>
    <x v="1"/>
    <x v="1"/>
    <s v="SCUOLA SECONDARIA II GRADO"/>
    <n v="3"/>
    <x v="2"/>
    <s v="ECONOMICO"/>
    <s v="RELAZIONI INTERNAZIONALI PER IL MARKETING"/>
    <n v="4"/>
    <n v="11"/>
    <n v="15"/>
  </r>
  <r>
    <n v="201516"/>
    <s v="RATD01500P"/>
    <s v="ISTITUTO TECNICO SACRO CUORE LUGO"/>
    <x v="1"/>
    <x v="1"/>
    <s v="SCUOLA SECONDARIA II GRADO"/>
    <n v="1"/>
    <x v="2"/>
    <s v="ECONOMICO"/>
    <s v="AMMINISTRAZIONE FINANZA E MARKETING - BIENNIO COMUNE"/>
    <n v="9"/>
    <n v="12"/>
    <n v="21"/>
  </r>
  <r>
    <n v="201516"/>
    <s v="RATD01500P"/>
    <s v="ISTITUTO TECNICO SACRO CUORE LUGO"/>
    <x v="1"/>
    <x v="1"/>
    <s v="SCUOLA SECONDARIA II GRADO"/>
    <n v="5"/>
    <x v="2"/>
    <s v="ECONOMICO"/>
    <s v="RELAZIONI INTERNAZIONALI PER IL MARKETING"/>
    <n v="4"/>
    <n v="11"/>
    <n v="15"/>
  </r>
  <r>
    <n v="201516"/>
    <s v="RATD01500P"/>
    <s v="ISTITUTO TECNICO SACRO CUORE LUGO"/>
    <x v="1"/>
    <x v="1"/>
    <s v="SCUOLA SECONDARIA II GRADO"/>
    <n v="2"/>
    <x v="2"/>
    <s v="ECONOMICO"/>
    <s v="AMMINISTRAZIONE FINANZA E MARKETING - BIENNIO COMUNE"/>
    <n v="5"/>
    <n v="15"/>
    <n v="20"/>
  </r>
  <r>
    <n v="201516"/>
    <s v="RATD01500P"/>
    <s v="ISTITUTO TECNICO SACRO CUORE LUGO"/>
    <x v="1"/>
    <x v="1"/>
    <s v="SCUOLA SECONDARIA II GRADO"/>
    <n v="4"/>
    <x v="2"/>
    <s v="ECONOMICO"/>
    <s v="RELAZIONI INTERNAZIONALI PER IL MARKETING"/>
    <n v="2"/>
    <n v="11"/>
    <n v="13"/>
  </r>
</pivotCacheRecords>
</file>

<file path=xl/pivotCache/pivotCacheRecords2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4">
  <r>
    <n v="201516"/>
    <s v="RAPC01000L"/>
    <s v="Liceo Classico Alighieri "/>
    <x v="0"/>
    <x v="0"/>
    <s v="SCUOLA SECONDARIA II GRADO"/>
    <n v="3"/>
    <x v="0"/>
    <s v="CLASSICO"/>
    <s v="CLASSICO"/>
    <n v="14"/>
    <n v="32"/>
    <n v="46"/>
  </r>
  <r>
    <n v="201516"/>
    <s v="RAPC01000L"/>
    <s v="Liceo Classico Alighieri "/>
    <x v="0"/>
    <x v="0"/>
    <s v="SCUOLA SECONDARIA II GRADO"/>
    <n v="4"/>
    <x v="0"/>
    <s v="SCIENZE UMANE"/>
    <s v="SCIENZE UMANE  - OPZIONE ECONOMICO SOCIALE"/>
    <n v="7"/>
    <n v="22"/>
    <n v="29"/>
  </r>
  <r>
    <n v="201516"/>
    <s v="RAPC01000L"/>
    <s v="Liceo Classico Alighieri "/>
    <x v="0"/>
    <x v="0"/>
    <s v="SCUOLA SECONDARIA II GRADO"/>
    <n v="4"/>
    <x v="0"/>
    <s v="SCIENZE UMANE"/>
    <s v="SCIENZE UMANE"/>
    <n v="13"/>
    <n v="70"/>
    <n v="83"/>
  </r>
  <r>
    <n v="201516"/>
    <s v="RAPC01000L"/>
    <s v="Liceo Classico Alighieri "/>
    <x v="0"/>
    <x v="0"/>
    <s v="SCUOLA SECONDARIA II GRADO"/>
    <n v="5"/>
    <x v="0"/>
    <s v="LINGUISTICO"/>
    <s v="LICEO LINGUISTICO - ESABAC"/>
    <n v="9"/>
    <n v="38"/>
    <n v="47"/>
  </r>
  <r>
    <n v="201516"/>
    <s v="RAPC01000L"/>
    <s v="Liceo Classico Alighieri "/>
    <x v="0"/>
    <x v="0"/>
    <s v="SCUOLA SECONDARIA II GRADO"/>
    <n v="5"/>
    <x v="0"/>
    <s v="CLASSICO"/>
    <s v="CLASSICO"/>
    <n v="17"/>
    <n v="34"/>
    <n v="51"/>
  </r>
  <r>
    <n v="201516"/>
    <s v="RAPC01000L"/>
    <s v="Liceo Classico Alighieri "/>
    <x v="0"/>
    <x v="0"/>
    <s v="SCUOLA SECONDARIA II GRADO"/>
    <n v="5"/>
    <x v="0"/>
    <s v="SCIENZE UMANE"/>
    <s v="SCIENZE UMANE"/>
    <n v="8"/>
    <n v="58"/>
    <n v="66"/>
  </r>
  <r>
    <n v="201516"/>
    <s v="RAPC01000L"/>
    <s v="Liceo Classico Alighieri "/>
    <x v="0"/>
    <x v="0"/>
    <s v="SCUOLA SECONDARIA II GRADO"/>
    <n v="5"/>
    <x v="0"/>
    <s v="LINGUISTICO"/>
    <s v="LINGUISTICO"/>
    <n v="11"/>
    <n v="36"/>
    <n v="47"/>
  </r>
  <r>
    <n v="201516"/>
    <s v="RAPC01000L"/>
    <s v="Liceo Classico Alighieri "/>
    <x v="0"/>
    <x v="0"/>
    <s v="SCUOLA SECONDARIA II GRADO"/>
    <n v="5"/>
    <x v="0"/>
    <s v="SCIENZE UMANE"/>
    <s v="SCIENZE UMANE  - OPZIONE ECONOMICO SOCIALE"/>
    <n v="6"/>
    <n v="16"/>
    <n v="22"/>
  </r>
  <r>
    <n v="201516"/>
    <s v="RAPC01000L"/>
    <s v="Liceo Classico Alighieri "/>
    <x v="0"/>
    <x v="0"/>
    <s v="SCUOLA SECONDARIA II GRADO"/>
    <n v="3"/>
    <x v="0"/>
    <s v="SCIENZE UMANE"/>
    <s v="SCIENZE UMANE"/>
    <n v="5"/>
    <n v="52"/>
    <n v="57"/>
  </r>
  <r>
    <n v="201516"/>
    <s v="RAPC01000L"/>
    <s v="Liceo Classico Alighieri "/>
    <x v="0"/>
    <x v="0"/>
    <s v="SCUOLA SECONDARIA II GRADO"/>
    <n v="3"/>
    <x v="0"/>
    <s v="LINGUISTICO"/>
    <s v="LINGUISTICO"/>
    <n v="14"/>
    <n v="57"/>
    <n v="71"/>
  </r>
  <r>
    <n v="201516"/>
    <s v="RAPC01000L"/>
    <s v="Liceo Classico Alighieri "/>
    <x v="0"/>
    <x v="0"/>
    <s v="SCUOLA SECONDARIA II GRADO"/>
    <n v="4"/>
    <x v="0"/>
    <s v="CLASSICO"/>
    <s v="CLASSICO"/>
    <n v="15"/>
    <n v="35"/>
    <n v="50"/>
  </r>
  <r>
    <n v="201516"/>
    <s v="RAPC01000L"/>
    <s v="Liceo Classico Alighieri "/>
    <x v="0"/>
    <x v="0"/>
    <s v="SCUOLA SECONDARIA II GRADO"/>
    <n v="3"/>
    <x v="0"/>
    <s v="SCIENZE UMANE"/>
    <s v="SCIENZE UMANE  - OPZIONE ECONOMICO SOCIALE"/>
    <n v="5"/>
    <n v="22"/>
    <n v="27"/>
  </r>
  <r>
    <n v="201516"/>
    <s v="RAPC01000L"/>
    <s v="Liceo Classico Alighieri "/>
    <x v="0"/>
    <x v="0"/>
    <s v="SCUOLA SECONDARIA II GRADO"/>
    <n v="4"/>
    <x v="0"/>
    <s v="LINGUISTICO"/>
    <s v="LINGUISTICO"/>
    <n v="12"/>
    <n v="51"/>
    <n v="63"/>
  </r>
  <r>
    <n v="201516"/>
    <s v="RAPC01000L"/>
    <s v="Liceo Classico Alighieri "/>
    <x v="0"/>
    <x v="0"/>
    <s v="SCUOLA SECONDARIA II GRADO"/>
    <n v="4"/>
    <x v="0"/>
    <s v="LINGUISTICO"/>
    <s v="LICEO LINGUISTICO - ESABAC"/>
    <n v="6"/>
    <n v="41"/>
    <n v="47"/>
  </r>
  <r>
    <n v="201516"/>
    <s v="RAPC01000L"/>
    <s v="Liceo Classico Alighieri "/>
    <x v="0"/>
    <x v="0"/>
    <s v="SCUOLA SECONDARIA II GRADO"/>
    <n v="1"/>
    <x v="0"/>
    <s v="LINGUISTICO"/>
    <s v="LINGUISTICO"/>
    <n v="30"/>
    <n v="104"/>
    <n v="134"/>
  </r>
  <r>
    <n v="201516"/>
    <s v="RAPC01000L"/>
    <s v="Liceo Classico Alighieri "/>
    <x v="0"/>
    <x v="0"/>
    <s v="SCUOLA SECONDARIA II GRADO"/>
    <n v="1"/>
    <x v="0"/>
    <s v="CLASSICO"/>
    <s v="CLASSICO"/>
    <n v="14"/>
    <n v="44"/>
    <n v="58"/>
  </r>
  <r>
    <n v="201516"/>
    <s v="RAPC01000L"/>
    <s v="Liceo Classico Alighieri "/>
    <x v="0"/>
    <x v="0"/>
    <s v="SCUOLA SECONDARIA II GRADO"/>
    <n v="1"/>
    <x v="0"/>
    <s v="SCIENZE UMANE"/>
    <s v="SCIENZE UMANE  - OPZIONE ECONOMICO SOCIALE"/>
    <n v="17"/>
    <n v="10"/>
    <n v="27"/>
  </r>
  <r>
    <n v="201516"/>
    <s v="RAPC01000L"/>
    <s v="Liceo Classico Alighieri "/>
    <x v="0"/>
    <x v="0"/>
    <s v="SCUOLA SECONDARIA II GRADO"/>
    <n v="1"/>
    <x v="0"/>
    <s v="SCIENZE UMANE"/>
    <s v="SCIENZE UMANE"/>
    <n v="9"/>
    <n v="88"/>
    <n v="97"/>
  </r>
  <r>
    <n v="201516"/>
    <s v="RAPC01000L"/>
    <s v="Liceo Classico Alighieri "/>
    <x v="0"/>
    <x v="0"/>
    <s v="SCUOLA SECONDARIA II GRADO"/>
    <n v="2"/>
    <x v="0"/>
    <s v="LINGUISTICO"/>
    <s v="LINGUISTICO"/>
    <n v="24"/>
    <n v="97"/>
    <n v="121"/>
  </r>
  <r>
    <n v="201516"/>
    <s v="RAPC01000L"/>
    <s v="Liceo Classico Alighieri "/>
    <x v="0"/>
    <x v="0"/>
    <s v="SCUOLA SECONDARIA II GRADO"/>
    <n v="2"/>
    <x v="0"/>
    <s v="CLASSICO"/>
    <s v="CLASSICO"/>
    <n v="25"/>
    <n v="34"/>
    <n v="59"/>
  </r>
  <r>
    <n v="201516"/>
    <s v="RAPC01000L"/>
    <s v="Liceo Classico Alighieri "/>
    <x v="0"/>
    <x v="0"/>
    <s v="SCUOLA SECONDARIA II GRADO"/>
    <n v="2"/>
    <x v="0"/>
    <s v="SCIENZE UMANE"/>
    <s v="SCIENZE UMANE  - OPZIONE ECONOMICO SOCIALE"/>
    <n v="12"/>
    <n v="27"/>
    <n v="39"/>
  </r>
  <r>
    <n v="201516"/>
    <s v="RAPC01000L"/>
    <s v="Liceo Classico Alighieri "/>
    <x v="0"/>
    <x v="0"/>
    <s v="SCUOLA SECONDARIA II GRADO"/>
    <n v="2"/>
    <x v="0"/>
    <s v="SCIENZE UMANE"/>
    <s v="SCIENZE UMANE"/>
    <n v="11"/>
    <n v="76"/>
    <n v="87"/>
  </r>
  <r>
    <n v="201516"/>
    <s v="RAPC01000L"/>
    <s v="Liceo Classico Alighieri "/>
    <x v="0"/>
    <x v="0"/>
    <s v="SCUOLA SECONDARIA II GRADO"/>
    <n v="3"/>
    <x v="0"/>
    <s v="LINGUISTICO"/>
    <s v="LICEO LINGUISTICO - ESABAC"/>
    <n v="15"/>
    <n v="25"/>
    <n v="40"/>
  </r>
  <r>
    <n v="201516"/>
    <s v="RAPC04000C"/>
    <s v="LICEO Classico Torricelli  "/>
    <x v="1"/>
    <x v="1"/>
    <s v="SCUOLA SECONDARIA II GRADO"/>
    <n v="5"/>
    <x v="0"/>
    <s v="LINGUISTICO"/>
    <s v="LINGUISTICO"/>
    <n v="8"/>
    <n v="47"/>
    <n v="55"/>
  </r>
  <r>
    <n v="201516"/>
    <s v="RAPC04000C"/>
    <s v="LICEO Classico Torricelli  "/>
    <x v="1"/>
    <x v="1"/>
    <s v="SCUOLA SECONDARIA II GRADO"/>
    <n v="5"/>
    <x v="0"/>
    <s v="CLASSICO"/>
    <s v="CLASSICO"/>
    <n v="8"/>
    <n v="26"/>
    <n v="34"/>
  </r>
  <r>
    <n v="201516"/>
    <s v="RAPC04000C"/>
    <s v="LICEO Classico Torricelli  "/>
    <x v="1"/>
    <x v="1"/>
    <s v="SCUOLA SECONDARIA II GRADO"/>
    <n v="5"/>
    <x v="0"/>
    <s v="SCIENTIFICO"/>
    <s v="SCIENTIFICO -  OPZIONE SCIENZE APPLICATE"/>
    <n v="28"/>
    <n v="21"/>
    <n v="49"/>
  </r>
  <r>
    <n v="201516"/>
    <s v="RAPC04000C"/>
    <s v="LICEO Classico Torricelli  "/>
    <x v="1"/>
    <x v="1"/>
    <s v="SCUOLA SECONDARIA II GRADO"/>
    <n v="5"/>
    <x v="0"/>
    <s v="SCIENTIFICO"/>
    <s v="SCIENTIFICO"/>
    <n v="25"/>
    <n v="31"/>
    <n v="56"/>
  </r>
  <r>
    <n v="201516"/>
    <s v="RAPC04000C"/>
    <s v="LICEO Classico Torricelli  "/>
    <x v="1"/>
    <x v="1"/>
    <s v="SCUOLA SECONDARIA II GRADO"/>
    <n v="5"/>
    <x v="0"/>
    <s v="SCIENZE UMANE"/>
    <s v="SCIENZE UMANE"/>
    <n v="5"/>
    <n v="38"/>
    <n v="43"/>
  </r>
  <r>
    <n v="201516"/>
    <s v="RAPC04000C"/>
    <s v="LICEO Classico Torricelli  "/>
    <x v="1"/>
    <x v="1"/>
    <s v="SCUOLA SECONDARIA II GRADO"/>
    <n v="4"/>
    <x v="0"/>
    <s v="CLASSICO"/>
    <s v="CLASSICO"/>
    <n v="15"/>
    <n v="21"/>
    <n v="36"/>
  </r>
  <r>
    <n v="201516"/>
    <s v="RAPC04000C"/>
    <s v="LICEO Classico Torricelli  "/>
    <x v="1"/>
    <x v="1"/>
    <s v="SCUOLA SECONDARIA II GRADO"/>
    <n v="4"/>
    <x v="0"/>
    <s v="SCIENTIFICO"/>
    <s v="SCIENTIFICO"/>
    <n v="22"/>
    <n v="52"/>
    <n v="74"/>
  </r>
  <r>
    <n v="201516"/>
    <s v="RAPC04000C"/>
    <s v="LICEO Classico Torricelli  "/>
    <x v="1"/>
    <x v="1"/>
    <s v="SCUOLA SECONDARIA II GRADO"/>
    <n v="4"/>
    <x v="0"/>
    <s v="LINGUISTICO"/>
    <s v="LINGUISTICO"/>
    <n v="11"/>
    <n v="45"/>
    <n v="56"/>
  </r>
  <r>
    <n v="201516"/>
    <s v="RAPC04000C"/>
    <s v="LICEO Classico Torricelli  "/>
    <x v="1"/>
    <x v="1"/>
    <s v="SCUOLA SECONDARIA II GRADO"/>
    <n v="4"/>
    <x v="0"/>
    <s v="SCIENZE UMANE"/>
    <s v="SCIENZE UMANE"/>
    <n v="6"/>
    <n v="32"/>
    <n v="38"/>
  </r>
  <r>
    <n v="201516"/>
    <s v="RAPC04000C"/>
    <s v="LICEO Classico Torricelli  "/>
    <x v="1"/>
    <x v="1"/>
    <s v="SCUOLA SECONDARIA II GRADO"/>
    <n v="4"/>
    <x v="0"/>
    <s v="SCIENTIFICO"/>
    <s v="SCIENTIFICO -  OPZIONE SCIENZE APPLICATE"/>
    <n v="23"/>
    <n v="9"/>
    <n v="32"/>
  </r>
  <r>
    <n v="201516"/>
    <s v="RAPC04000C"/>
    <s v="LICEO Classico Torricelli  "/>
    <x v="1"/>
    <x v="1"/>
    <s v="SCUOLA SECONDARIA II GRADO"/>
    <n v="5"/>
    <x v="0"/>
    <s v="ARTISTICO"/>
    <s v="DESIGN"/>
    <n v="9"/>
    <n v="16"/>
    <n v="25"/>
  </r>
  <r>
    <n v="201516"/>
    <s v="RAPC04000C"/>
    <s v="LICEO Classico Torricelli  "/>
    <x v="1"/>
    <x v="1"/>
    <s v="SCUOLA SECONDARIA II GRADO"/>
    <n v="1"/>
    <x v="0"/>
    <s v="ARTISTICO"/>
    <s v="ARTISTICO NUOVO ORDINAMENTO - BIENNIO COMUNE"/>
    <n v="12"/>
    <n v="39"/>
    <n v="51"/>
  </r>
  <r>
    <n v="201516"/>
    <s v="RAPC04000C"/>
    <s v="LICEO Classico Torricelli  "/>
    <x v="1"/>
    <x v="1"/>
    <s v="SCUOLA SECONDARIA II GRADO"/>
    <n v="1"/>
    <x v="0"/>
    <s v="LINGUISTICO"/>
    <s v="LINGUISTICO"/>
    <n v="9"/>
    <n v="66"/>
    <n v="75"/>
  </r>
  <r>
    <n v="201516"/>
    <s v="RAPC04000C"/>
    <s v="LICEO Classico Torricelli  "/>
    <x v="1"/>
    <x v="1"/>
    <s v="SCUOLA SECONDARIA II GRADO"/>
    <n v="1"/>
    <x v="0"/>
    <s v="CLASSICO"/>
    <s v="CLASSICO"/>
    <n v="7"/>
    <n v="17"/>
    <n v="24"/>
  </r>
  <r>
    <n v="201516"/>
    <s v="RAPC04000C"/>
    <s v="LICEO Classico Torricelli  "/>
    <x v="1"/>
    <x v="1"/>
    <s v="SCUOLA SECONDARIA II GRADO"/>
    <n v="2"/>
    <x v="0"/>
    <s v="SCIENTIFICO"/>
    <s v="SCIENTIFICO -  OPZIONE SCIENZE APPLICATE"/>
    <n v="35"/>
    <n v="11"/>
    <n v="46"/>
  </r>
  <r>
    <n v="201516"/>
    <s v="RAPC04000C"/>
    <s v="LICEO Classico Torricelli  "/>
    <x v="1"/>
    <x v="1"/>
    <s v="SCUOLA SECONDARIA II GRADO"/>
    <n v="2"/>
    <x v="0"/>
    <s v="SCIENTIFICO"/>
    <s v="SCIENTIFICO"/>
    <n v="26"/>
    <n v="28"/>
    <n v="54"/>
  </r>
  <r>
    <n v="201516"/>
    <s v="RAPC04000C"/>
    <s v="LICEO Classico Torricelli  "/>
    <x v="1"/>
    <x v="1"/>
    <s v="SCUOLA SECONDARIA II GRADO"/>
    <n v="3"/>
    <x v="0"/>
    <s v="ARTISTICO"/>
    <s v="DESIGN"/>
    <n v="14"/>
    <n v="28"/>
    <n v="42"/>
  </r>
  <r>
    <n v="201516"/>
    <s v="RAPC04000C"/>
    <s v="LICEO Classico Torricelli  "/>
    <x v="1"/>
    <x v="1"/>
    <s v="SCUOLA SECONDARIA II GRADO"/>
    <n v="2"/>
    <x v="0"/>
    <s v="SCIENZE UMANE"/>
    <s v="SCIENZE UMANE"/>
    <n v="12"/>
    <n v="62"/>
    <n v="74"/>
  </r>
  <r>
    <n v="201516"/>
    <s v="RAPC04000C"/>
    <s v="LICEO Classico Torricelli  "/>
    <x v="1"/>
    <x v="1"/>
    <s v="SCUOLA SECONDARIA II GRADO"/>
    <n v="3"/>
    <x v="0"/>
    <s v="LINGUISTICO"/>
    <s v="LINGUISTICO"/>
    <n v="9"/>
    <n v="44"/>
    <n v="53"/>
  </r>
  <r>
    <n v="201516"/>
    <s v="RAPC04000C"/>
    <s v="LICEO Classico Torricelli  "/>
    <x v="1"/>
    <x v="1"/>
    <s v="SCUOLA SECONDARIA II GRADO"/>
    <n v="3"/>
    <x v="0"/>
    <s v="CLASSICO"/>
    <s v="CLASSICO"/>
    <n v="13"/>
    <n v="16"/>
    <n v="29"/>
  </r>
  <r>
    <n v="201516"/>
    <s v="RAPC04000C"/>
    <s v="LICEO Classico Torricelli  "/>
    <x v="1"/>
    <x v="1"/>
    <s v="SCUOLA SECONDARIA II GRADO"/>
    <n v="3"/>
    <x v="0"/>
    <s v="SCIENTIFICO"/>
    <s v="SCIENTIFICO -  OPZIONE SCIENZE APPLICATE"/>
    <n v="25"/>
    <n v="8"/>
    <n v="33"/>
  </r>
  <r>
    <n v="201516"/>
    <s v="RAPC04000C"/>
    <s v="LICEO Classico Torricelli  "/>
    <x v="1"/>
    <x v="1"/>
    <s v="SCUOLA SECONDARIA II GRADO"/>
    <n v="3"/>
    <x v="0"/>
    <s v="SCIENTIFICO"/>
    <s v="SCIENTIFICO"/>
    <n v="25"/>
    <n v="34"/>
    <n v="59"/>
  </r>
  <r>
    <n v="201516"/>
    <s v="RAPC04000C"/>
    <s v="LICEO Classico Torricelli  "/>
    <x v="1"/>
    <x v="1"/>
    <s v="SCUOLA SECONDARIA II GRADO"/>
    <n v="4"/>
    <x v="0"/>
    <s v="ARTISTICO"/>
    <s v="DESIGN"/>
    <n v="6"/>
    <n v="21"/>
    <n v="27"/>
  </r>
  <r>
    <n v="201516"/>
    <s v="RAPC04000C"/>
    <s v="LICEO Classico Torricelli  "/>
    <x v="1"/>
    <x v="1"/>
    <s v="SCUOLA SECONDARIA II GRADO"/>
    <n v="3"/>
    <x v="0"/>
    <s v="SCIENZE UMANE"/>
    <s v="SCIENZE UMANE"/>
    <n v="8"/>
    <n v="43"/>
    <n v="51"/>
  </r>
  <r>
    <n v="201516"/>
    <s v="RAPC04000C"/>
    <s v="LICEO Classico Torricelli  "/>
    <x v="1"/>
    <x v="1"/>
    <s v="SCUOLA SECONDARIA II GRADO"/>
    <n v="1"/>
    <x v="0"/>
    <s v="SCIENTIFICO"/>
    <s v="SCIENTIFICO -  OPZIONE SCIENZE APPLICATE"/>
    <n v="26"/>
    <n v="21"/>
    <n v="47"/>
  </r>
  <r>
    <n v="201516"/>
    <s v="RAPC04000C"/>
    <s v="LICEO Classico Torricelli  "/>
    <x v="1"/>
    <x v="1"/>
    <s v="SCUOLA SECONDARIA II GRADO"/>
    <n v="1"/>
    <x v="0"/>
    <s v="SCIENTIFICO"/>
    <s v="SCIENTIFICO"/>
    <n v="35"/>
    <n v="39"/>
    <n v="74"/>
  </r>
  <r>
    <n v="201516"/>
    <s v="RAPC04000C"/>
    <s v="LICEO Classico Torricelli  "/>
    <x v="1"/>
    <x v="1"/>
    <s v="SCUOLA SECONDARIA II GRADO"/>
    <n v="2"/>
    <x v="0"/>
    <s v="ARTISTICO"/>
    <s v="ARTISTICO NUOVO ORDINAMENTO - BIENNIO COMUNE"/>
    <n v="16"/>
    <n v="43"/>
    <n v="59"/>
  </r>
  <r>
    <n v="201516"/>
    <s v="RAPC04000C"/>
    <s v="LICEO Classico Torricelli  "/>
    <x v="1"/>
    <x v="1"/>
    <s v="SCUOLA SECONDARIA II GRADO"/>
    <n v="1"/>
    <x v="0"/>
    <s v="SCIENZE UMANE"/>
    <s v="SCIENZE UMANE"/>
    <n v="4"/>
    <n v="47"/>
    <n v="51"/>
  </r>
  <r>
    <n v="201516"/>
    <s v="RAPC04000C"/>
    <s v="LICEO Classico Torricelli  "/>
    <x v="1"/>
    <x v="1"/>
    <s v="SCUOLA SECONDARIA II GRADO"/>
    <n v="2"/>
    <x v="0"/>
    <s v="LINGUISTICO"/>
    <s v="LINGUISTICO"/>
    <n v="13"/>
    <n v="57"/>
    <n v="70"/>
  </r>
  <r>
    <n v="201516"/>
    <s v="RAPC04000C"/>
    <s v="LICEO Classico Torricelli  "/>
    <x v="1"/>
    <x v="1"/>
    <s v="SCUOLA SECONDARIA II GRADO"/>
    <n v="2"/>
    <x v="0"/>
    <s v="CLASSICO"/>
    <s v="CLASSICO"/>
    <n v="15"/>
    <n v="23"/>
    <n v="38"/>
  </r>
  <r>
    <n v="201516"/>
    <s v="RAPS01000Q"/>
    <s v="Liceo Scientifico A.Oriani  "/>
    <x v="0"/>
    <x v="0"/>
    <s v="SCUOLA SECONDARIA II GRADO"/>
    <n v="1"/>
    <x v="0"/>
    <s v="SCIENTIFICO"/>
    <s v="LICEO SCIENTIFICO - SEZIONE SPORTIVA"/>
    <n v="18"/>
    <n v="11"/>
    <n v="29"/>
  </r>
  <r>
    <n v="201516"/>
    <s v="RAPS01000Q"/>
    <s v="Liceo Scientifico A.Oriani  "/>
    <x v="0"/>
    <x v="0"/>
    <s v="SCUOLA SECONDARIA II GRADO"/>
    <n v="1"/>
    <x v="0"/>
    <s v="SCIENTIFICO"/>
    <s v="SCIENTIFICO -  OPZIONE SCIENZE APPLICATE"/>
    <n v="59"/>
    <n v="39"/>
    <n v="98"/>
  </r>
  <r>
    <n v="201516"/>
    <s v="RAPS01000Q"/>
    <s v="Liceo Scientifico A.Oriani  "/>
    <x v="0"/>
    <x v="0"/>
    <s v="SCUOLA SECONDARIA II GRADO"/>
    <n v="1"/>
    <x v="0"/>
    <s v="SCIENTIFICO"/>
    <s v="SCIENTIFICO"/>
    <n v="49"/>
    <n v="62"/>
    <n v="111"/>
  </r>
  <r>
    <n v="201516"/>
    <s v="RAPS01000Q"/>
    <s v="Liceo Scientifico A.Oriani  "/>
    <x v="0"/>
    <x v="0"/>
    <s v="SCUOLA SECONDARIA II GRADO"/>
    <n v="2"/>
    <x v="0"/>
    <s v="SCIENTIFICO"/>
    <s v="SCIENTIFICO"/>
    <n v="45"/>
    <n v="59"/>
    <n v="104"/>
  </r>
  <r>
    <n v="201516"/>
    <s v="RAPS01000Q"/>
    <s v="Liceo Scientifico A.Oriani  "/>
    <x v="0"/>
    <x v="0"/>
    <s v="SCUOLA SECONDARIA II GRADO"/>
    <n v="2"/>
    <x v="0"/>
    <s v="SCIENTIFICO"/>
    <s v="LICEO SCIENTIFICO - SEZIONE SPORTIVA"/>
    <n v="14"/>
    <n v="12"/>
    <n v="26"/>
  </r>
  <r>
    <n v="201516"/>
    <s v="RAPS01000Q"/>
    <s v="Liceo Scientifico A.Oriani  "/>
    <x v="0"/>
    <x v="0"/>
    <s v="SCUOLA SECONDARIA II GRADO"/>
    <n v="5"/>
    <x v="0"/>
    <s v="SCIENTIFICO"/>
    <s v="SCIENTIFICO -  OPZIONE SCIENZE APPLICATE"/>
    <n v="24"/>
    <n v="13"/>
    <n v="37"/>
  </r>
  <r>
    <n v="201516"/>
    <s v="RAPS01000Q"/>
    <s v="Liceo Scientifico A.Oriani  "/>
    <x v="0"/>
    <x v="0"/>
    <s v="SCUOLA SECONDARIA II GRADO"/>
    <n v="2"/>
    <x v="0"/>
    <s v="SCIENTIFICO"/>
    <s v="SCIENTIFICO -  OPZIONE SCIENZE APPLICATE"/>
    <n v="47"/>
    <n v="29"/>
    <n v="76"/>
  </r>
  <r>
    <n v="201516"/>
    <s v="RAPS01000Q"/>
    <s v="Liceo Scientifico A.Oriani  "/>
    <x v="0"/>
    <x v="0"/>
    <s v="SCUOLA SECONDARIA II GRADO"/>
    <n v="3"/>
    <x v="0"/>
    <s v="SCIENTIFICO"/>
    <s v="SCIENTIFICO -  OPZIONE SCIENZE APPLICATE"/>
    <n v="42"/>
    <n v="21"/>
    <n v="63"/>
  </r>
  <r>
    <n v="201516"/>
    <s v="RAPS01000Q"/>
    <s v="Liceo Scientifico A.Oriani  "/>
    <x v="0"/>
    <x v="0"/>
    <s v="SCUOLA SECONDARIA II GRADO"/>
    <n v="3"/>
    <x v="0"/>
    <s v="SCIENTIFICO"/>
    <s v="SCIENTIFICO"/>
    <n v="62"/>
    <n v="68"/>
    <n v="130"/>
  </r>
  <r>
    <n v="201516"/>
    <s v="RAPS01000Q"/>
    <s v="Liceo Scientifico A.Oriani  "/>
    <x v="0"/>
    <x v="0"/>
    <s v="SCUOLA SECONDARIA II GRADO"/>
    <n v="4"/>
    <x v="0"/>
    <s v="SCIENTIFICO"/>
    <s v="SCIENTIFICO -  OPZIONE SCIENZE APPLICATE"/>
    <n v="30"/>
    <n v="19"/>
    <n v="49"/>
  </r>
  <r>
    <n v="201516"/>
    <s v="RAPS01000Q"/>
    <s v="Liceo Scientifico A.Oriani  "/>
    <x v="0"/>
    <x v="0"/>
    <s v="SCUOLA SECONDARIA II GRADO"/>
    <n v="4"/>
    <x v="0"/>
    <s v="SCIENTIFICO"/>
    <s v="SCIENTIFICO"/>
    <n v="41"/>
    <n v="40"/>
    <n v="81"/>
  </r>
  <r>
    <n v="201516"/>
    <s v="RAPS01000Q"/>
    <s v="Liceo Scientifico A.Oriani  "/>
    <x v="0"/>
    <x v="0"/>
    <s v="SCUOLA SECONDARIA II GRADO"/>
    <n v="5"/>
    <x v="0"/>
    <s v="SCIENTIFICO"/>
    <s v="SCIENTIFICO"/>
    <n v="64"/>
    <n v="76"/>
    <n v="140"/>
  </r>
  <r>
    <n v="201516"/>
    <s v="RAPS030001"/>
    <s v="LICEO G. RICCI CURBASTRO"/>
    <x v="2"/>
    <x v="2"/>
    <s v="SCUOLA SECONDARIA II GRADO"/>
    <n v="3"/>
    <x v="0"/>
    <s v="LINGUISTICO"/>
    <s v="LICEO LINGUISTICO - ESABAC"/>
    <n v="2"/>
    <n v="18"/>
    <n v="20"/>
  </r>
  <r>
    <n v="201516"/>
    <s v="RAPS030001"/>
    <s v="LICEO G. RICCI CURBASTRO"/>
    <x v="2"/>
    <x v="2"/>
    <s v="SCUOLA SECONDARIA II GRADO"/>
    <n v="3"/>
    <x v="0"/>
    <s v="CLASSICO"/>
    <s v="CLASSICO"/>
    <n v="1"/>
    <n v="19"/>
    <n v="20"/>
  </r>
  <r>
    <n v="201516"/>
    <s v="RAPS030001"/>
    <s v="LICEO G. RICCI CURBASTRO"/>
    <x v="2"/>
    <x v="2"/>
    <s v="SCUOLA SECONDARIA II GRADO"/>
    <n v="3"/>
    <x v="0"/>
    <s v="SCIENTIFICO"/>
    <s v="SCIENTIFICO"/>
    <n v="30"/>
    <n v="26"/>
    <n v="56"/>
  </r>
  <r>
    <n v="201516"/>
    <s v="RAPS030001"/>
    <s v="LICEO G. RICCI CURBASTRO"/>
    <x v="2"/>
    <x v="2"/>
    <s v="SCUOLA SECONDARIA II GRADO"/>
    <n v="3"/>
    <x v="0"/>
    <s v="LINGUISTICO"/>
    <s v="LINGUISTICO"/>
    <n v="9"/>
    <n v="36"/>
    <n v="45"/>
  </r>
  <r>
    <n v="201516"/>
    <s v="RAPS030001"/>
    <s v="LICEO G. RICCI CURBASTRO"/>
    <x v="2"/>
    <x v="2"/>
    <s v="SCUOLA SECONDARIA II GRADO"/>
    <n v="3"/>
    <x v="0"/>
    <s v="SCIENTIFICO"/>
    <s v="SCIENTIFICO -  OPZIONE SCIENZE APPLICATE"/>
    <n v="32"/>
    <n v="7"/>
    <n v="39"/>
  </r>
  <r>
    <n v="201516"/>
    <s v="RAPS030001"/>
    <s v="LICEO G. RICCI CURBASTRO"/>
    <x v="2"/>
    <x v="2"/>
    <s v="SCUOLA SECONDARIA II GRADO"/>
    <n v="5"/>
    <x v="0"/>
    <s v="SCIENTIFICO"/>
    <s v="SCIENTIFICO -  OPZIONE SCIENZE APPLICATE"/>
    <n v="34"/>
    <n v="15"/>
    <n v="49"/>
  </r>
  <r>
    <n v="201516"/>
    <s v="RAPS030001"/>
    <s v="LICEO G. RICCI CURBASTRO"/>
    <x v="2"/>
    <x v="2"/>
    <s v="SCUOLA SECONDARIA II GRADO"/>
    <n v="5"/>
    <x v="0"/>
    <s v="SCIENZE UMANE"/>
    <s v="SCIENZE UMANE"/>
    <n v="10"/>
    <n v="33"/>
    <n v="43"/>
  </r>
  <r>
    <n v="201516"/>
    <s v="RAPS030001"/>
    <s v="LICEO G. RICCI CURBASTRO"/>
    <x v="2"/>
    <x v="2"/>
    <s v="SCUOLA SECONDARIA II GRADO"/>
    <n v="1"/>
    <x v="0"/>
    <s v="CLASSICO"/>
    <s v="CLASSICO"/>
    <n v="2"/>
    <n v="21"/>
    <n v="23"/>
  </r>
  <r>
    <n v="201516"/>
    <s v="RAPS030001"/>
    <s v="LICEO G. RICCI CURBASTRO"/>
    <x v="2"/>
    <x v="2"/>
    <s v="SCUOLA SECONDARIA II GRADO"/>
    <n v="1"/>
    <x v="0"/>
    <s v="SCIENTIFICO"/>
    <s v="SCIENTIFICO"/>
    <n v="27"/>
    <n v="39"/>
    <n v="66"/>
  </r>
  <r>
    <n v="201516"/>
    <s v="RAPS030001"/>
    <s v="LICEO G. RICCI CURBASTRO"/>
    <x v="2"/>
    <x v="2"/>
    <s v="SCUOLA SECONDARIA II GRADO"/>
    <n v="1"/>
    <x v="0"/>
    <s v="LINGUISTICO"/>
    <s v="LINGUISTICO"/>
    <n v="19"/>
    <n v="63"/>
    <n v="82"/>
  </r>
  <r>
    <n v="201516"/>
    <s v="RAPS030001"/>
    <s v="LICEO G. RICCI CURBASTRO"/>
    <x v="2"/>
    <x v="2"/>
    <s v="SCUOLA SECONDARIA II GRADO"/>
    <n v="1"/>
    <x v="0"/>
    <s v="SCIENZE UMANE"/>
    <s v="SCIENZE UMANE"/>
    <n v="15"/>
    <n v="61"/>
    <n v="76"/>
  </r>
  <r>
    <n v="201516"/>
    <s v="RAPS030001"/>
    <s v="LICEO G. RICCI CURBASTRO"/>
    <x v="2"/>
    <x v="2"/>
    <s v="SCUOLA SECONDARIA II GRADO"/>
    <n v="1"/>
    <x v="0"/>
    <s v="SCIENTIFICO"/>
    <s v="SCIENTIFICO -  OPZIONE SCIENZE APPLICATE"/>
    <n v="27"/>
    <n v="10"/>
    <n v="37"/>
  </r>
  <r>
    <n v="201516"/>
    <s v="RAPS030001"/>
    <s v="LICEO G. RICCI CURBASTRO"/>
    <x v="2"/>
    <x v="2"/>
    <s v="SCUOLA SECONDARIA II GRADO"/>
    <n v="2"/>
    <x v="0"/>
    <s v="LINGUISTICO"/>
    <s v="LINGUISTICO"/>
    <n v="16"/>
    <n v="55"/>
    <n v="71"/>
  </r>
  <r>
    <n v="201516"/>
    <s v="RAPS030001"/>
    <s v="LICEO G. RICCI CURBASTRO"/>
    <x v="2"/>
    <x v="2"/>
    <s v="SCUOLA SECONDARIA II GRADO"/>
    <n v="2"/>
    <x v="0"/>
    <s v="CLASSICO"/>
    <s v="CLASSICO"/>
    <n v="8"/>
    <n v="25"/>
    <n v="33"/>
  </r>
  <r>
    <n v="201516"/>
    <s v="RAPS030001"/>
    <s v="LICEO G. RICCI CURBASTRO"/>
    <x v="2"/>
    <x v="2"/>
    <s v="SCUOLA SECONDARIA II GRADO"/>
    <n v="2"/>
    <x v="0"/>
    <s v="SCIENTIFICO"/>
    <s v="SCIENTIFICO -  OPZIONE SCIENZE APPLICATE"/>
    <n v="25"/>
    <n v="6"/>
    <n v="31"/>
  </r>
  <r>
    <n v="201516"/>
    <s v="RAPS030001"/>
    <s v="LICEO G. RICCI CURBASTRO"/>
    <x v="2"/>
    <x v="2"/>
    <s v="SCUOLA SECONDARIA II GRADO"/>
    <n v="2"/>
    <x v="0"/>
    <s v="SCIENTIFICO"/>
    <s v="SCIENTIFICO"/>
    <n v="31"/>
    <n v="52"/>
    <n v="83"/>
  </r>
  <r>
    <n v="201516"/>
    <s v="RAPS030001"/>
    <s v="LICEO G. RICCI CURBASTRO"/>
    <x v="2"/>
    <x v="2"/>
    <s v="SCUOLA SECONDARIA II GRADO"/>
    <n v="4"/>
    <x v="0"/>
    <s v="CLASSICO"/>
    <s v="CLASSICO"/>
    <n v="5"/>
    <n v="19"/>
    <n v="24"/>
  </r>
  <r>
    <n v="201516"/>
    <s v="RAPS030001"/>
    <s v="LICEO G. RICCI CURBASTRO"/>
    <x v="2"/>
    <x v="2"/>
    <s v="SCUOLA SECONDARIA II GRADO"/>
    <n v="3"/>
    <x v="0"/>
    <s v="SCIENZE UMANE"/>
    <s v="SCIENZE UMANE"/>
    <n v="6"/>
    <n v="42"/>
    <n v="48"/>
  </r>
  <r>
    <n v="201516"/>
    <s v="RAPS030001"/>
    <s v="LICEO G. RICCI CURBASTRO"/>
    <x v="2"/>
    <x v="2"/>
    <s v="SCUOLA SECONDARIA II GRADO"/>
    <n v="4"/>
    <x v="0"/>
    <s v="LINGUISTICO"/>
    <s v="LINGUISTICO"/>
    <n v="2"/>
    <n v="15"/>
    <n v="17"/>
  </r>
  <r>
    <n v="201516"/>
    <s v="RAPS030001"/>
    <s v="LICEO G. RICCI CURBASTRO"/>
    <x v="2"/>
    <x v="2"/>
    <s v="SCUOLA SECONDARIA II GRADO"/>
    <n v="4"/>
    <x v="0"/>
    <s v="LINGUISTICO"/>
    <s v="LICEO LINGUISTICO - ESABAC"/>
    <n v="4"/>
    <n v="20"/>
    <n v="24"/>
  </r>
  <r>
    <n v="201516"/>
    <s v="RAPS030001"/>
    <s v="LICEO G. RICCI CURBASTRO"/>
    <x v="2"/>
    <x v="2"/>
    <s v="SCUOLA SECONDARIA II GRADO"/>
    <n v="4"/>
    <x v="0"/>
    <s v="SCIENTIFICO"/>
    <s v="SCIENTIFICO -  OPZIONE SCIENZE APPLICATE"/>
    <n v="33"/>
    <n v="8"/>
    <n v="41"/>
  </r>
  <r>
    <n v="201516"/>
    <s v="RAPS030001"/>
    <s v="LICEO G. RICCI CURBASTRO"/>
    <x v="2"/>
    <x v="2"/>
    <s v="SCUOLA SECONDARIA II GRADO"/>
    <n v="4"/>
    <x v="0"/>
    <s v="SCIENTIFICO"/>
    <s v="SCIENTIFICO"/>
    <n v="31"/>
    <n v="30"/>
    <n v="61"/>
  </r>
  <r>
    <n v="201516"/>
    <s v="RAPS030001"/>
    <s v="LICEO G. RICCI CURBASTRO"/>
    <x v="2"/>
    <x v="2"/>
    <s v="SCUOLA SECONDARIA II GRADO"/>
    <n v="5"/>
    <x v="0"/>
    <s v="CLASSICO"/>
    <s v="CLASSICO"/>
    <n v="7"/>
    <n v="9"/>
    <n v="16"/>
  </r>
  <r>
    <n v="201516"/>
    <s v="RAPS030001"/>
    <s v="LICEO G. RICCI CURBASTRO"/>
    <x v="2"/>
    <x v="2"/>
    <s v="SCUOLA SECONDARIA II GRADO"/>
    <n v="4"/>
    <x v="0"/>
    <s v="SCIENZE UMANE"/>
    <s v="SCIENZE UMANE"/>
    <n v="3"/>
    <n v="39"/>
    <n v="42"/>
  </r>
  <r>
    <n v="201516"/>
    <s v="RAPS030001"/>
    <s v="LICEO G. RICCI CURBASTRO"/>
    <x v="2"/>
    <x v="2"/>
    <s v="SCUOLA SECONDARIA II GRADO"/>
    <n v="5"/>
    <x v="0"/>
    <s v="SCIENTIFICO"/>
    <s v="SCIENTIFICO"/>
    <n v="21"/>
    <n v="34"/>
    <n v="55"/>
  </r>
  <r>
    <n v="201516"/>
    <s v="RAPS030001"/>
    <s v="LICEO G. RICCI CURBASTRO"/>
    <x v="2"/>
    <x v="2"/>
    <s v="SCUOLA SECONDARIA II GRADO"/>
    <n v="5"/>
    <x v="0"/>
    <s v="LINGUISTICO"/>
    <s v="LINGUISTICO"/>
    <n v="6"/>
    <n v="37"/>
    <n v="43"/>
  </r>
  <r>
    <n v="201516"/>
    <s v="RAPS030001"/>
    <s v="LICEO G. RICCI CURBASTRO"/>
    <x v="2"/>
    <x v="2"/>
    <s v="SCUOLA SECONDARIA II GRADO"/>
    <n v="2"/>
    <x v="0"/>
    <s v="SCIENZE UMANE"/>
    <s v="SCIENZE UMANE"/>
    <n v="15"/>
    <n v="54"/>
    <n v="69"/>
  </r>
  <r>
    <n v="201516"/>
    <s v="RARC003016"/>
    <s v="POLO PROFESSIONALE DI LUGO "/>
    <x v="2"/>
    <x v="2"/>
    <s v="SCUOLA SECONDARIA II GRADO"/>
    <n v="5"/>
    <x v="1"/>
    <s v="INDUSTRIA E ARTIGIANATO"/>
    <s v="APPARATI IMP.TI SER.ZI TEC.CI IND.LI E CIV.LI  - OPZIONE"/>
    <n v="17"/>
    <n v="0"/>
    <n v="17"/>
  </r>
  <r>
    <n v="201516"/>
    <s v="RARC003016"/>
    <s v="POLO PROFESSIONALE DI LUGO "/>
    <x v="2"/>
    <x v="2"/>
    <s v="SCUOLA SECONDARIA II GRADO"/>
    <n v="4"/>
    <x v="1"/>
    <s v="SERVIZI"/>
    <s v="SERVIZI SOCIO-SANITARI BIENNIO - TRIENNIO"/>
    <n v="6"/>
    <n v="26"/>
    <n v="32"/>
  </r>
  <r>
    <n v="201516"/>
    <s v="RARC003016"/>
    <s v="POLO PROFESSIONALE DI LUGO "/>
    <x v="2"/>
    <x v="2"/>
    <s v="SCUOLA SECONDARIA II GRADO"/>
    <n v="2"/>
    <x v="1"/>
    <s v="SERVIZI"/>
    <s v="VECCHIO ORDINAMENTO"/>
    <n v="23"/>
    <n v="25"/>
    <n v="48"/>
  </r>
  <r>
    <n v="201516"/>
    <s v="RARC003016"/>
    <s v="POLO PROFESSIONALE DI LUGO "/>
    <x v="2"/>
    <x v="2"/>
    <s v="SCUOLA SECONDARIA II GRADO"/>
    <n v="2"/>
    <x v="1"/>
    <s v="SERVIZI"/>
    <s v="SERVIZI SOCIO-SANITARI BIENNIO - TRIENNIO"/>
    <n v="11"/>
    <n v="37"/>
    <n v="48"/>
  </r>
  <r>
    <n v="201516"/>
    <s v="RARC003016"/>
    <s v="POLO PROFESSIONALE DI LUGO "/>
    <x v="2"/>
    <x v="2"/>
    <s v="SCUOLA SECONDARIA II GRADO"/>
    <n v="3"/>
    <x v="1"/>
    <s v="SERVIZI"/>
    <s v="SERVIZI SOCIO-SANITARI BIENNIO - TRIENNIO"/>
    <n v="11"/>
    <n v="43"/>
    <n v="54"/>
  </r>
  <r>
    <n v="201516"/>
    <s v="RARC003016"/>
    <s v="POLO PROFESSIONALE DI LUGO "/>
    <x v="2"/>
    <x v="2"/>
    <s v="SCUOLA SECONDARIA II GRADO"/>
    <n v="3"/>
    <x v="1"/>
    <s v="INDUSTRIA E ARTIGIANATO"/>
    <s v="VECCHIO ORDINAMENTO"/>
    <n v="34"/>
    <n v="1"/>
    <n v="35"/>
  </r>
  <r>
    <n v="201516"/>
    <s v="RARC003016"/>
    <s v="POLO PROFESSIONALE DI LUGO "/>
    <x v="2"/>
    <x v="2"/>
    <s v="SCUOLA SECONDARIA II GRADO"/>
    <n v="1"/>
    <x v="1"/>
    <s v="INDUSTRIA E ARTIGIANATO"/>
    <s v="VECCHIO ORDINAMENTO"/>
    <n v="52"/>
    <n v="0"/>
    <n v="52"/>
  </r>
  <r>
    <n v="201516"/>
    <s v="RARC003016"/>
    <s v="POLO PROFESSIONALE DI LUGO "/>
    <x v="2"/>
    <x v="2"/>
    <s v="SCUOLA SECONDARIA II GRADO"/>
    <n v="4"/>
    <x v="1"/>
    <s v="INDUSTRIA E ARTIGIANATO"/>
    <s v="APPARATI IMP.TI SER.ZI TEC.CI IND.LI E CIV.LI  - OPZIONE"/>
    <n v="17"/>
    <n v="0"/>
    <n v="17"/>
  </r>
  <r>
    <n v="201516"/>
    <s v="RARC003016"/>
    <s v="POLO PROFESSIONALE DI LUGO "/>
    <x v="2"/>
    <x v="2"/>
    <s v="SCUOLA SECONDARIA II GRADO"/>
    <n v="3"/>
    <x v="1"/>
    <s v="SERVIZI"/>
    <s v="VECCHIO ORDINAMENTO"/>
    <n v="19"/>
    <n v="20"/>
    <n v="39"/>
  </r>
  <r>
    <n v="201516"/>
    <s v="RARC003016"/>
    <s v="POLO PROFESSIONALE DI LUGO "/>
    <x v="2"/>
    <x v="2"/>
    <s v="SCUOLA SECONDARIA II GRADO"/>
    <n v="1"/>
    <x v="1"/>
    <s v="SERVIZI"/>
    <s v="VECCHIO ORDINAMENTO"/>
    <n v="17"/>
    <n v="18"/>
    <n v="35"/>
  </r>
  <r>
    <n v="201516"/>
    <s v="RARC003016"/>
    <s v="POLO PROFESSIONALE DI LUGO "/>
    <x v="2"/>
    <x v="2"/>
    <s v="SCUOLA SECONDARIA II GRADO"/>
    <n v="4"/>
    <x v="1"/>
    <s v="SERVIZI"/>
    <s v="SERVIZI COMMERCIALI BIENNIO - TRIENNIO"/>
    <n v="15"/>
    <n v="17"/>
    <n v="32"/>
  </r>
  <r>
    <n v="201516"/>
    <s v="RARC003016"/>
    <s v="POLO PROFESSIONALE DI LUGO "/>
    <x v="2"/>
    <x v="2"/>
    <s v="SCUOLA SECONDARIA II GRADO"/>
    <n v="4"/>
    <x v="1"/>
    <s v="INDUSTRIA E ARTIGIANATO"/>
    <s v="MANUTENZIONE DEI MEZZI DI TRASPORTO - OPZIONE"/>
    <n v="19"/>
    <n v="0"/>
    <n v="19"/>
  </r>
  <r>
    <n v="201516"/>
    <s v="RARC003016"/>
    <s v="POLO PROFESSIONALE DI LUGO "/>
    <x v="2"/>
    <x v="2"/>
    <s v="SCUOLA SECONDARIA II GRADO"/>
    <n v="1"/>
    <x v="1"/>
    <s v="SERVIZI"/>
    <s v="SERVIZI SOCIO-SANITARI BIENNIO - TRIENNIO"/>
    <n v="14"/>
    <n v="39"/>
    <n v="53"/>
  </r>
  <r>
    <n v="201516"/>
    <s v="RARC003016"/>
    <s v="POLO PROFESSIONALE DI LUGO "/>
    <x v="2"/>
    <x v="2"/>
    <s v="SCUOLA SECONDARIA II GRADO"/>
    <n v="2"/>
    <x v="1"/>
    <s v="INDUSTRIA E ARTIGIANATO"/>
    <s v="VECCHIO ORDINAMENTO"/>
    <n v="50"/>
    <n v="0"/>
    <n v="50"/>
  </r>
  <r>
    <n v="201516"/>
    <s v="RARC003016"/>
    <s v="POLO PROFESSIONALE DI LUGO "/>
    <x v="2"/>
    <x v="2"/>
    <s v="SCUOLA SECONDARIA II GRADO"/>
    <n v="5"/>
    <x v="1"/>
    <s v="INDUSTRIA E ARTIGIANATO"/>
    <s v="MANUTENZIONE DEI MEZZI DI TRASPORTO - OPZIONE"/>
    <n v="15"/>
    <n v="0"/>
    <n v="15"/>
  </r>
  <r>
    <n v="201516"/>
    <s v="RARC003016"/>
    <s v="POLO PROFESSIONALE DI LUGO "/>
    <x v="2"/>
    <x v="2"/>
    <s v="SCUOLA SECONDARIA II GRADO"/>
    <n v="5"/>
    <x v="1"/>
    <s v="SERVIZI"/>
    <s v="SERVIZI SOCIO-SANITARI BIENNIO - TRIENNIO"/>
    <n v="7"/>
    <n v="35"/>
    <n v="42"/>
  </r>
  <r>
    <n v="201516"/>
    <s v="RARC003016"/>
    <s v="POLO PROFESSIONALE DI LUGO "/>
    <x v="2"/>
    <x v="2"/>
    <s v="SCUOLA SECONDARIA II GRADO"/>
    <n v="5"/>
    <x v="1"/>
    <s v="SERVIZI"/>
    <s v="SERVIZI COMMERCIALI BIENNIO - TRIENNIO"/>
    <n v="8"/>
    <n v="14"/>
    <n v="22"/>
  </r>
  <r>
    <n v="201516"/>
    <s v="RARC00351G"/>
    <s v="POLO PROFESSIONALE DI LUGO "/>
    <x v="2"/>
    <x v="2"/>
    <s v="SCUOLA SECONDARIA II GRADO"/>
    <n v="5"/>
    <x v="1"/>
    <s v="SERVIZI"/>
    <s v="SERVIZI SOCIO-SANITARI BIENNIO - TRIENNIO"/>
    <n v="3"/>
    <n v="13"/>
    <n v="16"/>
  </r>
  <r>
    <n v="201516"/>
    <s v="RARC00351G"/>
    <s v="POLO PROFESSIONALE DI LUGO "/>
    <x v="2"/>
    <x v="2"/>
    <s v="SCUOLA SECONDARIA II GRADO"/>
    <n v="4"/>
    <x v="1"/>
    <s v="SERVIZI"/>
    <s v="SERVIZI SOCIO-SANITARI BIENNIO - TRIENNIO"/>
    <n v="17"/>
    <n v="23"/>
    <n v="40"/>
  </r>
  <r>
    <n v="201516"/>
    <s v="RARC060009"/>
    <s v="I.P. PERSOLINO-STROCCHI - Faenza"/>
    <x v="1"/>
    <x v="1"/>
    <s v="SCUOLA SECONDARIA II GRADO"/>
    <n v="3"/>
    <x v="1"/>
    <s v="SERVIZI"/>
    <s v="PROMOZIONE COMMERCIALE E PUBBLICITARIA - OPZIONE"/>
    <n v="27"/>
    <n v="29"/>
    <n v="56"/>
  </r>
  <r>
    <n v="201516"/>
    <s v="RARC060009"/>
    <s v="I.P. PERSOLINO-STROCCHI - Faenza"/>
    <x v="1"/>
    <x v="1"/>
    <s v="SCUOLA SECONDARIA II GRADO"/>
    <n v="2"/>
    <x v="1"/>
    <s v="SERVIZI"/>
    <s v="VECCHIO ORDINAMENTO"/>
    <n v="120"/>
    <n v="50"/>
    <n v="170"/>
  </r>
  <r>
    <n v="201516"/>
    <s v="RARC060009"/>
    <s v="I.P. PERSOLINO-STROCCHI - Faenza"/>
    <x v="1"/>
    <x v="1"/>
    <s v="SCUOLA SECONDARIA II GRADO"/>
    <n v="4"/>
    <x v="1"/>
    <s v="SERVIZI"/>
    <s v="PROMOZIONE COMMERCIALE E PUBBLICITARIA - OPZIONE"/>
    <n v="17"/>
    <n v="16"/>
    <n v="33"/>
  </r>
  <r>
    <n v="201516"/>
    <s v="RARC060009"/>
    <s v="I.P. PERSOLINO-STROCCHI - Faenza"/>
    <x v="1"/>
    <x v="1"/>
    <s v="SCUOLA SECONDARIA II GRADO"/>
    <n v="3"/>
    <x v="1"/>
    <s v="SERVIZI"/>
    <s v="VECCHIO ORDINAMENTO"/>
    <n v="58"/>
    <n v="16"/>
    <n v="74"/>
  </r>
  <r>
    <n v="201516"/>
    <s v="RARC060009"/>
    <s v="I.P. PERSOLINO-STROCCHI - Faenza"/>
    <x v="1"/>
    <x v="1"/>
    <s v="SCUOLA SECONDARIA II GRADO"/>
    <n v="4"/>
    <x v="1"/>
    <s v="SERVIZI"/>
    <s v="VALORIZ.NE COMMERC.NE DEI PROD. AGRIC. DEL TERRIT. OPZIONE"/>
    <n v="65"/>
    <n v="14"/>
    <n v="79"/>
  </r>
  <r>
    <n v="201516"/>
    <s v="RARC060009"/>
    <s v="I.P. PERSOLINO-STROCCHI - Faenza"/>
    <x v="1"/>
    <x v="1"/>
    <s v="SCUOLA SECONDARIA II GRADO"/>
    <n v="4"/>
    <x v="1"/>
    <s v="SERVIZI"/>
    <s v="SERVIZI COMMERCIALI BIENNIO - TRIENNIO"/>
    <n v="10"/>
    <n v="17"/>
    <n v="27"/>
  </r>
  <r>
    <n v="201516"/>
    <s v="RARC060009"/>
    <s v="I.P. PERSOLINO-STROCCHI - Faenza"/>
    <x v="1"/>
    <x v="1"/>
    <s v="SCUOLA SECONDARIA II GRADO"/>
    <n v="5"/>
    <x v="1"/>
    <s v="SERVIZI"/>
    <s v="SERVIZI COMMERCIALI BIENNIO - TRIENNIO"/>
    <n v="5"/>
    <n v="13"/>
    <n v="18"/>
  </r>
  <r>
    <n v="201516"/>
    <s v="RARC060009"/>
    <s v="I.P. PERSOLINO-STROCCHI - Faenza"/>
    <x v="1"/>
    <x v="1"/>
    <s v="SCUOLA SECONDARIA II GRADO"/>
    <n v="5"/>
    <x v="1"/>
    <s v="SERVIZI"/>
    <s v="PROMOZIONE COMMERCIALE E PUBBLICITARIA - OPZIONE"/>
    <n v="20"/>
    <n v="28"/>
    <n v="48"/>
  </r>
  <r>
    <n v="201516"/>
    <s v="RARC060009"/>
    <s v="I.P. PERSOLINO-STROCCHI - Faenza"/>
    <x v="1"/>
    <x v="1"/>
    <s v="SCUOLA SECONDARIA II GRADO"/>
    <n v="5"/>
    <x v="1"/>
    <s v="SERVIZI"/>
    <s v="VALORIZ.NE COMMERC.NE DEI PROD. AGRIC. DEL TERRIT. OPZIONE"/>
    <n v="38"/>
    <n v="7"/>
    <n v="45"/>
  </r>
  <r>
    <n v="201516"/>
    <s v="RARC060009"/>
    <s v="I.P. PERSOLINO-STROCCHI - Faenza"/>
    <x v="1"/>
    <x v="1"/>
    <s v="SCUOLA SECONDARIA II GRADO"/>
    <n v="1"/>
    <x v="1"/>
    <s v="SERVIZI"/>
    <s v="VECCHIO ORDINAMENTO"/>
    <n v="89"/>
    <n v="37"/>
    <n v="126"/>
  </r>
  <r>
    <n v="201516"/>
    <s v="RARC06050P"/>
    <s v="I.P. PERSOLINO-STROCCHI - Faenza"/>
    <x v="1"/>
    <x v="1"/>
    <s v="SCUOLA SECONDARIA II GRADO"/>
    <n v="5"/>
    <x v="1"/>
    <s v="SERVIZI"/>
    <s v="SERVIZI COMMERCIALI BIENNIO - TRIENNIO"/>
    <n v="4"/>
    <n v="17"/>
    <n v="21"/>
  </r>
  <r>
    <n v="201516"/>
    <s v="RARC06050P"/>
    <s v="I.P. PERSOLINO-STROCCHI - Faenza"/>
    <x v="1"/>
    <x v="1"/>
    <s v="SCUOLA SECONDARIA II GRADO"/>
    <n v="3"/>
    <x v="1"/>
    <s v="SERVIZI"/>
    <s v="SERVIZI COMMERCIALI BIENNIO - TRIENNIO"/>
    <n v="9"/>
    <n v="10"/>
    <n v="19"/>
  </r>
  <r>
    <n v="201516"/>
    <s v="RARC06050P"/>
    <s v="I.P. PERSOLINO-STROCCHI - Faenza"/>
    <x v="1"/>
    <x v="1"/>
    <s v="SCUOLA SECONDARIA II GRADO"/>
    <n v="4"/>
    <x v="1"/>
    <s v="SERVIZI"/>
    <s v="SERVIZI COMMERCIALI BIENNIO - TRIENNIO"/>
    <n v="7"/>
    <n v="11"/>
    <n v="18"/>
  </r>
  <r>
    <n v="201516"/>
    <s v="RARC07000X"/>
    <s v="Olivetti - Callegari IPC IPSIA "/>
    <x v="0"/>
    <x v="0"/>
    <s v="SCUOLA SECONDARIA II GRADO"/>
    <n v="1"/>
    <x v="1"/>
    <s v="SERVIZI"/>
    <s v="VECCHIO ORDINAMENTO"/>
    <n v="21"/>
    <n v="28"/>
    <n v="49"/>
  </r>
  <r>
    <n v="201516"/>
    <s v="RARC07000X"/>
    <s v="Olivetti - Callegari IPC IPSIA "/>
    <x v="0"/>
    <x v="0"/>
    <s v="SCUOLA SECONDARIA II GRADO"/>
    <n v="1"/>
    <x v="1"/>
    <s v="SERVIZI"/>
    <s v="SERVIZI COMMERCIALI BIENNIO - TRIENNIO"/>
    <n v="13"/>
    <n v="8"/>
    <n v="21"/>
  </r>
  <r>
    <n v="201516"/>
    <s v="RARC07000X"/>
    <s v="Olivetti - Callegari IPC IPSIA "/>
    <x v="0"/>
    <x v="0"/>
    <s v="SCUOLA SECONDARIA II GRADO"/>
    <n v="2"/>
    <x v="1"/>
    <s v="INDUSTRIA E ARTIGIANATO"/>
    <s v="VECCHIO ORDINAMENTO"/>
    <n v="46"/>
    <n v="0"/>
    <n v="46"/>
  </r>
  <r>
    <n v="201516"/>
    <s v="RARC07000X"/>
    <s v="Olivetti - Callegari IPC IPSIA "/>
    <x v="0"/>
    <x v="0"/>
    <s v="SCUOLA SECONDARIA II GRADO"/>
    <n v="2"/>
    <x v="1"/>
    <s v="SERVIZI"/>
    <s v="VECCHIO ORDINAMENTO"/>
    <n v="14"/>
    <n v="29"/>
    <n v="43"/>
  </r>
  <r>
    <n v="201516"/>
    <s v="RARC07000X"/>
    <s v="Olivetti - Callegari IPC IPSIA "/>
    <x v="0"/>
    <x v="0"/>
    <s v="SCUOLA SECONDARIA II GRADO"/>
    <n v="2"/>
    <x v="1"/>
    <s v="SERVIZI"/>
    <s v="SERVIZI COMMERCIALI BIENNIO - TRIENNIO"/>
    <n v="23"/>
    <n v="22"/>
    <n v="45"/>
  </r>
  <r>
    <n v="201516"/>
    <s v="RARC07000X"/>
    <s v="Olivetti - Callegari IPC IPSIA "/>
    <x v="0"/>
    <x v="0"/>
    <s v="SCUOLA SECONDARIA II GRADO"/>
    <n v="3"/>
    <x v="1"/>
    <s v="SERVIZI"/>
    <s v="SERVIZI COMMERCIALI BIENNIO - TRIENNIO"/>
    <n v="6"/>
    <n v="12"/>
    <n v="18"/>
  </r>
  <r>
    <n v="201516"/>
    <s v="RARC07000X"/>
    <s v="Olivetti - Callegari IPC IPSIA "/>
    <x v="0"/>
    <x v="0"/>
    <s v="SCUOLA SECONDARIA II GRADO"/>
    <n v="3"/>
    <x v="1"/>
    <s v="INDUSTRIA E ARTIGIANATO"/>
    <s v="VECCHIO ORDINAMENTO"/>
    <n v="46"/>
    <n v="0"/>
    <n v="46"/>
  </r>
  <r>
    <n v="201516"/>
    <s v="RARC07000X"/>
    <s v="Olivetti - Callegari IPC IPSIA "/>
    <x v="0"/>
    <x v="0"/>
    <s v="SCUOLA SECONDARIA II GRADO"/>
    <n v="4"/>
    <x v="1"/>
    <s v="INDUSTRIA E ARTIGIANATO"/>
    <s v="MANUTENZIONE E ASSISTENZA TECNICA BIENNIO - TRIENNIO"/>
    <n v="39"/>
    <n v="0"/>
    <n v="39"/>
  </r>
  <r>
    <n v="201516"/>
    <s v="RARC07000X"/>
    <s v="Olivetti - Callegari IPC IPSIA "/>
    <x v="0"/>
    <x v="0"/>
    <s v="SCUOLA SECONDARIA II GRADO"/>
    <n v="3"/>
    <x v="1"/>
    <s v="SERVIZI"/>
    <s v="VECCHIO ORDINAMENTO"/>
    <n v="25"/>
    <n v="33"/>
    <n v="58"/>
  </r>
  <r>
    <n v="201516"/>
    <s v="RARC07000X"/>
    <s v="Olivetti - Callegari IPC IPSIA "/>
    <x v="0"/>
    <x v="0"/>
    <s v="SCUOLA SECONDARIA II GRADO"/>
    <n v="5"/>
    <x v="1"/>
    <s v="INDUSTRIA E ARTIGIANATO"/>
    <s v="MANUTENZIONE E ASSISTENZA TECNICA BIENNIO - TRIENNIO"/>
    <n v="38"/>
    <n v="0"/>
    <n v="38"/>
  </r>
  <r>
    <n v="201516"/>
    <s v="RARC07000X"/>
    <s v="Olivetti - Callegari IPC IPSIA "/>
    <x v="0"/>
    <x v="0"/>
    <s v="SCUOLA SECONDARIA II GRADO"/>
    <n v="4"/>
    <x v="1"/>
    <s v="SERVIZI"/>
    <s v="SERVIZI COMMERCIALI BIENNIO - TRIENNIO"/>
    <n v="30"/>
    <n v="33"/>
    <n v="63"/>
  </r>
  <r>
    <n v="201516"/>
    <s v="RARC07000X"/>
    <s v="Olivetti - Callegari IPC IPSIA "/>
    <x v="0"/>
    <x v="0"/>
    <s v="SCUOLA SECONDARIA II GRADO"/>
    <n v="5"/>
    <x v="1"/>
    <s v="SERVIZI"/>
    <s v="SERVIZI COMMERCIALI BIENNIO - TRIENNIO"/>
    <n v="19"/>
    <n v="39"/>
    <n v="58"/>
  </r>
  <r>
    <n v="201516"/>
    <s v="RARC07000X"/>
    <s v="Olivetti - Callegari IPC IPSIA "/>
    <x v="0"/>
    <x v="0"/>
    <s v="SCUOLA SECONDARIA II GRADO"/>
    <n v="1"/>
    <x v="1"/>
    <s v="INDUSTRIA E ARTIGIANATO"/>
    <s v="VECCHIO ORDINAMENTO"/>
    <n v="76"/>
    <n v="0"/>
    <n v="76"/>
  </r>
  <r>
    <n v="201516"/>
    <s v="RARH01000D"/>
    <s v="Ist.Alberghiero Tonino Guerra- IPSSAR  "/>
    <x v="3"/>
    <x v="0"/>
    <s v="SCUOLA SECONDARIA II GRADO"/>
    <n v="4"/>
    <x v="1"/>
    <s v="SERVIZI"/>
    <s v="ACCOGLIENZA TURISTICA - TRIENNIO"/>
    <n v="8"/>
    <n v="11"/>
    <n v="19"/>
  </r>
  <r>
    <n v="201516"/>
    <s v="RARH01000D"/>
    <s v="Ist.Alberghiero Tonino Guerra- IPSSAR  "/>
    <x v="3"/>
    <x v="0"/>
    <s v="SCUOLA SECONDARIA II GRADO"/>
    <n v="3"/>
    <x v="1"/>
    <s v="SERVIZI"/>
    <s v="SERVIZI DI SALA E DI VENDITA  - TRIENNIO"/>
    <n v="24"/>
    <n v="20"/>
    <n v="44"/>
  </r>
  <r>
    <n v="201516"/>
    <s v="RARH01000D"/>
    <s v="Ist.Alberghiero Tonino Guerra- IPSSAR  "/>
    <x v="3"/>
    <x v="0"/>
    <s v="SCUOLA SECONDARIA II GRADO"/>
    <n v="4"/>
    <x v="1"/>
    <s v="SERVIZI"/>
    <s v="PRODOTTI DOLCIARI ARTIGIANALI E INDUSTRIALI - OPZIONE"/>
    <n v="5"/>
    <n v="16"/>
    <n v="21"/>
  </r>
  <r>
    <n v="201516"/>
    <s v="RARH01000D"/>
    <s v="Ist.Alberghiero Tonino Guerra- IPSSAR  "/>
    <x v="3"/>
    <x v="0"/>
    <s v="SCUOLA SECONDARIA II GRADO"/>
    <n v="4"/>
    <x v="1"/>
    <s v="SERVIZI"/>
    <s v="ENOGASTRONOMIA - TRIENNIO"/>
    <n v="62"/>
    <n v="12"/>
    <n v="74"/>
  </r>
  <r>
    <n v="201516"/>
    <s v="RARH01000D"/>
    <s v="Ist.Alberghiero Tonino Guerra- IPSSAR  "/>
    <x v="3"/>
    <x v="0"/>
    <s v="SCUOLA SECONDARIA II GRADO"/>
    <n v="5"/>
    <x v="1"/>
    <s v="SERVIZI"/>
    <s v="ACCOGLIENZA TURISTICA - TRIENNIO"/>
    <n v="7"/>
    <n v="15"/>
    <n v="22"/>
  </r>
  <r>
    <n v="201516"/>
    <s v="RARH01000D"/>
    <s v="Ist.Alberghiero Tonino Guerra- IPSSAR  "/>
    <x v="3"/>
    <x v="0"/>
    <s v="SCUOLA SECONDARIA II GRADO"/>
    <n v="4"/>
    <x v="1"/>
    <s v="SERVIZI"/>
    <s v="SERVIZI DI SALA E DI VENDITA  - TRIENNIO"/>
    <n v="21"/>
    <n v="13"/>
    <n v="34"/>
  </r>
  <r>
    <n v="201516"/>
    <s v="RARH01000D"/>
    <s v="Ist.Alberghiero Tonino Guerra- IPSSAR  "/>
    <x v="3"/>
    <x v="0"/>
    <s v="SCUOLA SECONDARIA II GRADO"/>
    <n v="5"/>
    <x v="1"/>
    <s v="SERVIZI"/>
    <s v="PRODOTTI DOLCIARI ARTIGIANALI E INDUSTRIALI - OPZIONE"/>
    <n v="8"/>
    <n v="8"/>
    <n v="16"/>
  </r>
  <r>
    <n v="201516"/>
    <s v="RARH01000D"/>
    <s v="Ist.Alberghiero Tonino Guerra- IPSSAR  "/>
    <x v="3"/>
    <x v="0"/>
    <s v="SCUOLA SECONDARIA II GRADO"/>
    <n v="5"/>
    <x v="1"/>
    <s v="SERVIZI"/>
    <s v="ENOGASTRONOMIA - TRIENNIO"/>
    <n v="64"/>
    <n v="22"/>
    <n v="86"/>
  </r>
  <r>
    <n v="201516"/>
    <s v="RARH01000D"/>
    <s v="Ist.Alberghiero Tonino Guerra- IPSSAR  "/>
    <x v="3"/>
    <x v="0"/>
    <s v="SCUOLA SECONDARIA II GRADO"/>
    <n v="5"/>
    <x v="1"/>
    <s v="SERVIZI"/>
    <s v="SERVIZI DI SALA E DI VENDITA  - TRIENNIO"/>
    <n v="14"/>
    <n v="15"/>
    <n v="29"/>
  </r>
  <r>
    <n v="201516"/>
    <s v="RARH01000D"/>
    <s v="Ist.Alberghiero Tonino Guerra- IPSSAR  "/>
    <x v="3"/>
    <x v="0"/>
    <s v="SCUOLA SECONDARIA II GRADO"/>
    <n v="2"/>
    <x v="1"/>
    <s v="IeFP Complementare"/>
    <s v="IeFP Complementare"/>
    <n v="13"/>
    <n v="5"/>
    <n v="18"/>
  </r>
  <r>
    <n v="201516"/>
    <s v="RARH01000D"/>
    <s v="Ist.Alberghiero Tonino Guerra- IPSSAR  "/>
    <x v="3"/>
    <x v="0"/>
    <s v="SCUOLA SECONDARIA II GRADO"/>
    <n v="3"/>
    <x v="1"/>
    <s v="IeFP Complementare"/>
    <s v="IeFP Complementare"/>
    <n v="23"/>
    <n v="16"/>
    <n v="39"/>
  </r>
  <r>
    <n v="201516"/>
    <s v="RARH01000D"/>
    <s v="Ist.Alberghiero Tonino Guerra- IPSSAR  "/>
    <x v="3"/>
    <x v="0"/>
    <s v="SCUOLA SECONDARIA II GRADO"/>
    <n v="2"/>
    <x v="1"/>
    <s v="SERVIZI"/>
    <s v="SERVIZI ENOGASTRON. E L'OSPITALITA' ALBERGHIERA - BIENNIO  COMUNE"/>
    <n v="103"/>
    <n v="76"/>
    <n v="179"/>
  </r>
  <r>
    <n v="201516"/>
    <s v="RARH01000D"/>
    <s v="Ist.Alberghiero Tonino Guerra- IPSSAR  "/>
    <x v="3"/>
    <x v="0"/>
    <s v="SCUOLA SECONDARIA II GRADO"/>
    <n v="3"/>
    <x v="1"/>
    <s v="SERVIZI"/>
    <s v="ENOGASTRONOMIA - TRIENNIO"/>
    <n v="53"/>
    <n v="23"/>
    <n v="76"/>
  </r>
  <r>
    <n v="201516"/>
    <s v="RARH01000D"/>
    <s v="Ist.Alberghiero Tonino Guerra- IPSSAR  "/>
    <x v="3"/>
    <x v="0"/>
    <s v="SCUOLA SECONDARIA II GRADO"/>
    <n v="3"/>
    <x v="1"/>
    <s v="SERVIZI"/>
    <s v="ACCOGLIENZA TURISTICA - TRIENNIO"/>
    <n v="7"/>
    <n v="10"/>
    <n v="17"/>
  </r>
  <r>
    <n v="201516"/>
    <s v="RARH01000D"/>
    <s v="Ist.Alberghiero Tonino Guerra- IPSSAR  "/>
    <x v="3"/>
    <x v="0"/>
    <s v="SCUOLA SECONDARIA II GRADO"/>
    <n v="3"/>
    <x v="1"/>
    <s v="SERVIZI"/>
    <s v="PRODOTTI DOLCIARI ARTIGIANALI E INDUSTRIALI - OPZIONE"/>
    <n v="5"/>
    <n v="17"/>
    <n v="22"/>
  </r>
  <r>
    <n v="201516"/>
    <s v="RARH01000D"/>
    <s v="Ist.Alberghiero Tonino Guerra- IPSSAR  "/>
    <x v="3"/>
    <x v="0"/>
    <s v="SCUOLA SECONDARIA II GRADO"/>
    <n v="1"/>
    <x v="1"/>
    <s v="SERVIZI"/>
    <s v="SERVIZI ENOGASTRON. E L'OSPITALITA' ALBERGHIERA - BIENNIO  COMUNE"/>
    <n v="118"/>
    <n v="60"/>
    <n v="178"/>
  </r>
  <r>
    <n v="201516"/>
    <s v="RARH020004"/>
    <s v="Ist.Alberghiero Artusi - IPSSAR  "/>
    <x v="4"/>
    <x v="1"/>
    <s v="SCUOLA SECONDARIA II GRADO"/>
    <n v="1"/>
    <x v="1"/>
    <s v="SERVIZI"/>
    <s v="SERVIZI ENOGASTRON. E L'OSPITALITA' ALBERGHIERA - BIENNIO  COMUNE"/>
    <n v="87"/>
    <n v="106"/>
    <n v="193"/>
  </r>
  <r>
    <n v="201516"/>
    <s v="RARH020004"/>
    <s v="Ist.Alberghiero Artusi - IPSSAR  "/>
    <x v="4"/>
    <x v="1"/>
    <s v="SCUOLA SECONDARIA II GRADO"/>
    <n v="2"/>
    <x v="1"/>
    <s v="SERVIZI"/>
    <s v="SERVIZI ENOGASTRON. E L'OSPITALITA' ALBERGHIERA - BIENNIO  COMUNE"/>
    <n v="76"/>
    <n v="67"/>
    <n v="143"/>
  </r>
  <r>
    <n v="201516"/>
    <s v="RARH020004"/>
    <s v="Ist.Alberghiero Artusi - IPSSAR  "/>
    <x v="4"/>
    <x v="1"/>
    <s v="SCUOLA SECONDARIA II GRADO"/>
    <n v="3"/>
    <x v="1"/>
    <s v="SERVIZI"/>
    <s v="ACCOGLIENZA TURISTICA - TRIENNIO"/>
    <n v="2"/>
    <n v="11"/>
    <n v="13"/>
  </r>
  <r>
    <n v="201516"/>
    <s v="RARH020004"/>
    <s v="Ist.Alberghiero Artusi - IPSSAR  "/>
    <x v="4"/>
    <x v="1"/>
    <s v="SCUOLA SECONDARIA II GRADO"/>
    <n v="2"/>
    <x v="1"/>
    <s v="SERVIZI"/>
    <s v="VECCHIO ORDINAMENTO"/>
    <n v="27"/>
    <n v="7"/>
    <n v="34"/>
  </r>
  <r>
    <n v="201516"/>
    <s v="RARH020004"/>
    <s v="Ist.Alberghiero Artusi - IPSSAR  "/>
    <x v="4"/>
    <x v="1"/>
    <s v="SCUOLA SECONDARIA II GRADO"/>
    <n v="3"/>
    <x v="1"/>
    <s v="SERVIZI"/>
    <s v="SERVIZI DI SALA E DI VENDITA  - TRIENNIO"/>
    <n v="22"/>
    <n v="21"/>
    <n v="43"/>
  </r>
  <r>
    <n v="201516"/>
    <s v="RARH020004"/>
    <s v="Ist.Alberghiero Artusi - IPSSAR  "/>
    <x v="4"/>
    <x v="1"/>
    <s v="SCUOLA SECONDARIA II GRADO"/>
    <n v="3"/>
    <x v="1"/>
    <s v="SERVIZI"/>
    <s v="ENOGASTRONOMIA - TRIENNIO"/>
    <n v="50"/>
    <n v="32"/>
    <n v="82"/>
  </r>
  <r>
    <n v="201516"/>
    <s v="RARH020004"/>
    <s v="Ist.Alberghiero Artusi - IPSSAR  "/>
    <x v="4"/>
    <x v="1"/>
    <s v="SCUOLA SECONDARIA II GRADO"/>
    <n v="4"/>
    <x v="1"/>
    <s v="SERVIZI"/>
    <s v="ENOGASTRONOMIA - TRIENNIO"/>
    <n v="62"/>
    <n v="37"/>
    <n v="99"/>
  </r>
  <r>
    <n v="201516"/>
    <s v="RARH020004"/>
    <s v="Ist.Alberghiero Artusi - IPSSAR  "/>
    <x v="4"/>
    <x v="1"/>
    <s v="SCUOLA SECONDARIA II GRADO"/>
    <n v="4"/>
    <x v="1"/>
    <s v="SERVIZI"/>
    <s v="ACCOGLIENZA TURISTICA - TRIENNIO"/>
    <n v="1"/>
    <n v="11"/>
    <n v="12"/>
  </r>
  <r>
    <n v="201516"/>
    <s v="RARH020004"/>
    <s v="Ist.Alberghiero Artusi - IPSSAR  "/>
    <x v="4"/>
    <x v="1"/>
    <s v="SCUOLA SECONDARIA II GRADO"/>
    <n v="3"/>
    <x v="1"/>
    <s v="SERVIZI"/>
    <s v="VECCHIO ORDINAMENTO"/>
    <n v="17"/>
    <n v="16"/>
    <n v="33"/>
  </r>
  <r>
    <n v="201516"/>
    <s v="RARH020004"/>
    <s v="Ist.Alberghiero Artusi - IPSSAR  "/>
    <x v="4"/>
    <x v="1"/>
    <s v="SCUOLA SECONDARIA II GRADO"/>
    <n v="5"/>
    <x v="1"/>
    <s v="SERVIZI"/>
    <s v="ACCOGLIENZA TURISTICA - TRIENNIO"/>
    <n v="3"/>
    <n v="5"/>
    <n v="8"/>
  </r>
  <r>
    <n v="201516"/>
    <s v="RARH020004"/>
    <s v="Ist.Alberghiero Artusi - IPSSAR  "/>
    <x v="4"/>
    <x v="1"/>
    <s v="SCUOLA SECONDARIA II GRADO"/>
    <n v="4"/>
    <x v="1"/>
    <s v="SERVIZI"/>
    <s v="SERVIZI DI SALA E DI VENDITA  - TRIENNIO"/>
    <n v="19"/>
    <n v="16"/>
    <n v="35"/>
  </r>
  <r>
    <n v="201516"/>
    <s v="RARH020004"/>
    <s v="Ist.Alberghiero Artusi - IPSSAR  "/>
    <x v="4"/>
    <x v="1"/>
    <s v="SCUOLA SECONDARIA II GRADO"/>
    <n v="5"/>
    <x v="1"/>
    <s v="SERVIZI"/>
    <s v="SERVIZI DI SALA E DI VENDITA  - TRIENNIO"/>
    <n v="18"/>
    <n v="25"/>
    <n v="43"/>
  </r>
  <r>
    <n v="201516"/>
    <s v="RARH020004"/>
    <s v="Ist.Alberghiero Artusi - IPSSAR  "/>
    <x v="4"/>
    <x v="1"/>
    <s v="SCUOLA SECONDARIA II GRADO"/>
    <n v="5"/>
    <x v="1"/>
    <s v="SERVIZI"/>
    <s v="ENOGASTRONOMIA - TRIENNIO"/>
    <n v="57"/>
    <n v="33"/>
    <n v="90"/>
  </r>
  <r>
    <n v="201516"/>
    <s v="RARI007016"/>
    <s v="I.T.I.P. L.BUCCI -PROFESSIONALE"/>
    <x v="1"/>
    <x v="1"/>
    <s v="SCUOLA SECONDARIA II GRADO"/>
    <n v="2"/>
    <x v="1"/>
    <s v="INDUSTRIA E ARTIGIANATO"/>
    <s v="MANUTENZIONE E ASSISTENZA TECNICA BIENNIO - TRIENNIO"/>
    <n v="45"/>
    <n v="0"/>
    <n v="45"/>
  </r>
  <r>
    <n v="201516"/>
    <s v="RARI007016"/>
    <s v="I.T.I.P. L.BUCCI -PROFESSIONALE"/>
    <x v="1"/>
    <x v="1"/>
    <s v="SCUOLA SECONDARIA II GRADO"/>
    <n v="1"/>
    <x v="1"/>
    <s v="INDUSTRIA E ARTIGIANATO"/>
    <s v="MANUTENZIONE E ASSISTENZA TECNICA BIENNIO - TRIENNIO"/>
    <n v="60"/>
    <n v="0"/>
    <n v="60"/>
  </r>
  <r>
    <n v="201516"/>
    <s v="RARI007016"/>
    <s v="I.T.I.P. L.BUCCI -PROFESSIONALE"/>
    <x v="1"/>
    <x v="1"/>
    <s v="SCUOLA SECONDARIA II GRADO"/>
    <n v="3"/>
    <x v="1"/>
    <s v="INDUSTRIA E ARTIGIANATO"/>
    <s v="MANUTENZIONE E ASSISTENZA TECNICA BIENNIO - TRIENNIO"/>
    <n v="24"/>
    <n v="0"/>
    <n v="24"/>
  </r>
  <r>
    <n v="201516"/>
    <s v="RARI007016"/>
    <s v="I.T.I.P. L.BUCCI -PROFESSIONALE"/>
    <x v="1"/>
    <x v="1"/>
    <s v="SCUOLA SECONDARIA II GRADO"/>
    <n v="3"/>
    <x v="1"/>
    <s v="INDUSTRIA E ARTIGIANATO"/>
    <s v="APPARATI IMP.TI SER.ZI TEC.CI IND.LI E CIV.LI  - OPZIONE"/>
    <n v="18"/>
    <n v="0"/>
    <n v="18"/>
  </r>
  <r>
    <n v="201516"/>
    <s v="RARI007016"/>
    <s v="I.T.I.P. L.BUCCI -PROFESSIONALE"/>
    <x v="1"/>
    <x v="1"/>
    <s v="SCUOLA SECONDARIA II GRADO"/>
    <n v="5"/>
    <x v="1"/>
    <s v="INDUSTRIA E ARTIGIANATO"/>
    <s v="APPARATI IMP.TI SER.ZI TEC.CI IND.LI E CIV.LI  - OPZIONE"/>
    <n v="24"/>
    <n v="0"/>
    <n v="24"/>
  </r>
  <r>
    <n v="201516"/>
    <s v="RARI007016"/>
    <s v="I.T.I.P. L.BUCCI -PROFESSIONALE"/>
    <x v="1"/>
    <x v="1"/>
    <s v="SCUOLA SECONDARIA II GRADO"/>
    <n v="4"/>
    <x v="1"/>
    <s v="INDUSTRIA E ARTIGIANATO"/>
    <s v="MANUTENZIONE DEI MEZZI DI TRASPORTO - OPZIONE"/>
    <n v="21"/>
    <n v="0"/>
    <n v="21"/>
  </r>
  <r>
    <n v="201516"/>
    <s v="RARI007016"/>
    <s v="I.T.I.P. L.BUCCI -PROFESSIONALE"/>
    <x v="1"/>
    <x v="1"/>
    <s v="SCUOLA SECONDARIA II GRADO"/>
    <n v="4"/>
    <x v="1"/>
    <s v="INDUSTRIA E ARTIGIANATO"/>
    <s v="APPARATI IMP.TI SER.ZI TEC.CI IND.LI E CIV.LI  - OPZIONE"/>
    <n v="21"/>
    <n v="0"/>
    <n v="21"/>
  </r>
  <r>
    <n v="201516"/>
    <s v="RARI007016"/>
    <s v="I.T.I.P. L.BUCCI -PROFESSIONALE"/>
    <x v="1"/>
    <x v="1"/>
    <s v="SCUOLA SECONDARIA II GRADO"/>
    <n v="5"/>
    <x v="1"/>
    <s v="INDUSTRIA E ARTIGIANATO"/>
    <s v="MANUTENZIONE DEI MEZZI DI TRASPORTO - OPZIONE"/>
    <n v="26"/>
    <n v="0"/>
    <n v="26"/>
  </r>
  <r>
    <n v="201516"/>
    <s v="RASL020007"/>
    <s v="Liceo Nervi - Severini   "/>
    <x v="0"/>
    <x v="0"/>
    <s v="SCUOLA SECONDARIA II GRADO"/>
    <n v="3"/>
    <x v="0"/>
    <s v="ARTISTICO"/>
    <s v="ARTI FIGURATIVE"/>
    <n v="22"/>
    <n v="59"/>
    <n v="81"/>
  </r>
  <r>
    <n v="201516"/>
    <s v="RASL020007"/>
    <s v="Liceo Nervi - Severini   "/>
    <x v="0"/>
    <x v="0"/>
    <s v="SCUOLA SECONDARIA II GRADO"/>
    <n v="3"/>
    <x v="0"/>
    <s v="ARTISTICO"/>
    <s v="ARCHITETTURA E AMBIENTE"/>
    <n v="10"/>
    <n v="13"/>
    <n v="23"/>
  </r>
  <r>
    <n v="201516"/>
    <s v="RASL020007"/>
    <s v="Liceo Nervi - Severini   "/>
    <x v="0"/>
    <x v="0"/>
    <s v="SCUOLA SECONDARIA II GRADO"/>
    <n v="4"/>
    <x v="0"/>
    <s v="ARTISTICO"/>
    <s v="ARCHITETTURA E AMBIENTE"/>
    <n v="5"/>
    <n v="15"/>
    <n v="20"/>
  </r>
  <r>
    <n v="201516"/>
    <s v="RASL020007"/>
    <s v="Liceo Nervi - Severini   "/>
    <x v="0"/>
    <x v="0"/>
    <s v="SCUOLA SECONDARIA II GRADO"/>
    <n v="3"/>
    <x v="0"/>
    <s v="ARTISTICO"/>
    <s v="GRAFICA"/>
    <n v="17"/>
    <n v="27"/>
    <n v="44"/>
  </r>
  <r>
    <n v="201516"/>
    <s v="RASL020007"/>
    <s v="Liceo Nervi - Severini   "/>
    <x v="0"/>
    <x v="0"/>
    <s v="SCUOLA SECONDARIA II GRADO"/>
    <n v="4"/>
    <x v="0"/>
    <s v="ARTISTICO"/>
    <s v="GRAFICA"/>
    <n v="7"/>
    <n v="17"/>
    <n v="24"/>
  </r>
  <r>
    <n v="201516"/>
    <s v="RASL020007"/>
    <s v="Liceo Nervi - Severini   "/>
    <x v="0"/>
    <x v="0"/>
    <s v="SCUOLA SECONDARIA II GRADO"/>
    <n v="4"/>
    <x v="0"/>
    <s v="ARTISTICO"/>
    <s v="ARTI FIGURATIVE"/>
    <n v="21"/>
    <n v="53"/>
    <n v="74"/>
  </r>
  <r>
    <n v="201516"/>
    <s v="RASL020007"/>
    <s v="Liceo Nervi - Severini   "/>
    <x v="0"/>
    <x v="0"/>
    <s v="SCUOLA SECONDARIA II GRADO"/>
    <n v="5"/>
    <x v="0"/>
    <s v="ARTISTICO"/>
    <s v="ARTI FIGURATIVE"/>
    <n v="14"/>
    <n v="49"/>
    <n v="63"/>
  </r>
  <r>
    <n v="201516"/>
    <s v="RASL020007"/>
    <s v="Liceo Nervi - Severini   "/>
    <x v="0"/>
    <x v="0"/>
    <s v="SCUOLA SECONDARIA II GRADO"/>
    <n v="5"/>
    <x v="0"/>
    <s v="ARTISTICO"/>
    <s v="ARCHITETTURA E AMBIENTE"/>
    <n v="10"/>
    <n v="25"/>
    <n v="35"/>
  </r>
  <r>
    <n v="201516"/>
    <s v="RASL020007"/>
    <s v="Liceo Nervi - Severini   "/>
    <x v="0"/>
    <x v="0"/>
    <s v="SCUOLA SECONDARIA II GRADO"/>
    <n v="5"/>
    <x v="0"/>
    <s v="ARTISTICO"/>
    <s v="GRAFICA"/>
    <n v="6"/>
    <n v="14"/>
    <n v="20"/>
  </r>
  <r>
    <n v="201516"/>
    <s v="RASL020007"/>
    <s v="Liceo Nervi - Severini   "/>
    <x v="0"/>
    <x v="0"/>
    <s v="SCUOLA SECONDARIA II GRADO"/>
    <n v="1"/>
    <x v="0"/>
    <s v="ARTISTICO"/>
    <s v="ARTISTICO NUOVO ORDINAMENTO - BIENNIO COMUNE"/>
    <n v="62"/>
    <n v="125"/>
    <n v="187"/>
  </r>
  <r>
    <n v="201516"/>
    <s v="RASL020007"/>
    <s v="Liceo Nervi - Severini   "/>
    <x v="0"/>
    <x v="0"/>
    <s v="SCUOLA SECONDARIA II GRADO"/>
    <n v="2"/>
    <x v="0"/>
    <s v="ARTISTICO"/>
    <s v="ARTISTICO NUOVO ORDINAMENTO - BIENNIO COMUNE"/>
    <n v="47"/>
    <n v="90"/>
    <n v="137"/>
  </r>
  <r>
    <n v="201516"/>
    <s v="RATD00301D"/>
    <s v="POLO TECNICO DI LUGO"/>
    <x v="2"/>
    <x v="2"/>
    <s v="SCUOLA SECONDARIA II GRADO"/>
    <n v="3"/>
    <x v="2"/>
    <s v="TECNOLOGICO"/>
    <s v="COSTRUZIONI AMBIENTE E TERRITORIO - TRIENNIO"/>
    <n v="16"/>
    <n v="2"/>
    <n v="18"/>
  </r>
  <r>
    <n v="201516"/>
    <s v="RATD00301D"/>
    <s v="POLO TECNICO DI LUGO"/>
    <x v="2"/>
    <x v="2"/>
    <s v="SCUOLA SECONDARIA II GRADO"/>
    <n v="4"/>
    <x v="2"/>
    <s v="ECONOMICO"/>
    <s v="AMMINISTRAZIONE FINANZA E MARKETING - ESABAC"/>
    <n v="7"/>
    <n v="11"/>
    <n v="18"/>
  </r>
  <r>
    <n v="201516"/>
    <s v="RATD00301D"/>
    <s v="POLO TECNICO DI LUGO"/>
    <x v="2"/>
    <x v="2"/>
    <s v="SCUOLA SECONDARIA II GRADO"/>
    <n v="3"/>
    <x v="2"/>
    <s v="TECNOLOGICO"/>
    <s v="MECCANICA E MECCATRONICA"/>
    <n v="15"/>
    <n v="1"/>
    <n v="16"/>
  </r>
  <r>
    <n v="201516"/>
    <s v="RATD00301D"/>
    <s v="POLO TECNICO DI LUGO"/>
    <x v="2"/>
    <x v="2"/>
    <s v="SCUOLA SECONDARIA II GRADO"/>
    <n v="4"/>
    <x v="2"/>
    <s v="ECONOMICO"/>
    <s v="AMMINISTRAZIONE FINANZA E MARKETING - TRIENNIO"/>
    <n v="10"/>
    <n v="15"/>
    <n v="25"/>
  </r>
  <r>
    <n v="201516"/>
    <s v="RATD00301D"/>
    <s v="POLO TECNICO DI LUGO"/>
    <x v="2"/>
    <x v="2"/>
    <s v="SCUOLA SECONDARIA II GRADO"/>
    <n v="1"/>
    <x v="2"/>
    <s v="TECNOLOGICO"/>
    <s v="ELETTRONICA ED ELETTROTECNICA - BIENNIO COMUNE"/>
    <n v="22"/>
    <n v="0"/>
    <n v="22"/>
  </r>
  <r>
    <n v="201516"/>
    <s v="RATD00301D"/>
    <s v="POLO TECNICO DI LUGO"/>
    <x v="2"/>
    <x v="2"/>
    <s v="SCUOLA SECONDARIA II GRADO"/>
    <n v="1"/>
    <x v="2"/>
    <s v="TECNOLOGICO"/>
    <s v="COSTRUZIONI, AMBIENTE E TERRITORIO - BIENNIO COMUNE"/>
    <n v="20"/>
    <n v="3"/>
    <n v="23"/>
  </r>
  <r>
    <n v="201516"/>
    <s v="RATD00301D"/>
    <s v="POLO TECNICO DI LUGO"/>
    <x v="2"/>
    <x v="2"/>
    <s v="SCUOLA SECONDARIA II GRADO"/>
    <n v="1"/>
    <x v="2"/>
    <s v="ECONOMICO"/>
    <s v="TURISMO BIENNIO - TRIENNIO"/>
    <n v="9"/>
    <n v="39"/>
    <n v="48"/>
  </r>
  <r>
    <n v="201516"/>
    <s v="RATD00301D"/>
    <s v="POLO TECNICO DI LUGO"/>
    <x v="2"/>
    <x v="2"/>
    <s v="SCUOLA SECONDARIA II GRADO"/>
    <n v="2"/>
    <x v="2"/>
    <s v="ECONOMICO"/>
    <s v="AMMINISTRAZIONE FINANZA E MARKETING - BIENNIO COMUNE"/>
    <n v="32"/>
    <n v="35"/>
    <n v="67"/>
  </r>
  <r>
    <n v="201516"/>
    <s v="RATD00301D"/>
    <s v="POLO TECNICO DI LUGO"/>
    <x v="2"/>
    <x v="2"/>
    <s v="SCUOLA SECONDARIA II GRADO"/>
    <n v="1"/>
    <x v="2"/>
    <s v="TECNOLOGICO"/>
    <s v="MECCANICA  MECCATRONICA ENERGIA - BIENNIO COMUNE"/>
    <n v="34"/>
    <n v="1"/>
    <n v="35"/>
  </r>
  <r>
    <n v="201516"/>
    <s v="RATD00301D"/>
    <s v="POLO TECNICO DI LUGO"/>
    <x v="2"/>
    <x v="2"/>
    <s v="SCUOLA SECONDARIA II GRADO"/>
    <n v="5"/>
    <x v="2"/>
    <s v="ECONOMICO"/>
    <s v="SISTEMI INFORMATIVI AZIENDALI"/>
    <n v="5"/>
    <n v="8"/>
    <n v="13"/>
  </r>
  <r>
    <n v="201516"/>
    <s v="RATD00301D"/>
    <s v="POLO TECNICO DI LUGO"/>
    <x v="2"/>
    <x v="2"/>
    <s v="SCUOLA SECONDARIA II GRADO"/>
    <n v="2"/>
    <x v="2"/>
    <s v="ECONOMICO"/>
    <s v="TURISMO BIENNIO - TRIENNIO"/>
    <n v="3"/>
    <n v="15"/>
    <n v="18"/>
  </r>
  <r>
    <n v="201516"/>
    <s v="RATD00301D"/>
    <s v="POLO TECNICO DI LUGO"/>
    <x v="2"/>
    <x v="2"/>
    <s v="SCUOLA SECONDARIA II GRADO"/>
    <n v="5"/>
    <x v="2"/>
    <s v="TECNOLOGICO"/>
    <s v="ELETTRONICA"/>
    <n v="16"/>
    <n v="0"/>
    <n v="16"/>
  </r>
  <r>
    <n v="201516"/>
    <s v="RATD00301D"/>
    <s v="POLO TECNICO DI LUGO"/>
    <x v="2"/>
    <x v="2"/>
    <s v="SCUOLA SECONDARIA II GRADO"/>
    <n v="5"/>
    <x v="2"/>
    <s v="TECNOLOGICO"/>
    <s v="COSTRUZIONI AMBIENTE E TERRITORIO - TRIENNIO"/>
    <n v="10"/>
    <n v="8"/>
    <n v="18"/>
  </r>
  <r>
    <n v="201516"/>
    <s v="RATD00301D"/>
    <s v="POLO TECNICO DI LUGO"/>
    <x v="2"/>
    <x v="2"/>
    <s v="SCUOLA SECONDARIA II GRADO"/>
    <n v="5"/>
    <x v="2"/>
    <s v="TECNOLOGICO"/>
    <s v="MECCANICA E MECCATRONICA"/>
    <n v="17"/>
    <n v="0"/>
    <n v="17"/>
  </r>
  <r>
    <n v="201516"/>
    <s v="RATD00301D"/>
    <s v="POLO TECNICO DI LUGO"/>
    <x v="2"/>
    <x v="2"/>
    <s v="SCUOLA SECONDARIA II GRADO"/>
    <n v="4"/>
    <x v="2"/>
    <s v="ECONOMICO"/>
    <s v="SISTEMI INFORMATIVI AZIENDALI"/>
    <n v="11"/>
    <n v="11"/>
    <n v="22"/>
  </r>
  <r>
    <n v="201516"/>
    <s v="RATD00301D"/>
    <s v="POLO TECNICO DI LUGO"/>
    <x v="2"/>
    <x v="2"/>
    <s v="SCUOLA SECONDARIA II GRADO"/>
    <n v="4"/>
    <x v="2"/>
    <s v="TECNOLOGICO"/>
    <s v="ELETTRONICA"/>
    <n v="17"/>
    <n v="0"/>
    <n v="17"/>
  </r>
  <r>
    <n v="201516"/>
    <s v="RATD00301D"/>
    <s v="POLO TECNICO DI LUGO"/>
    <x v="2"/>
    <x v="2"/>
    <s v="SCUOLA SECONDARIA II GRADO"/>
    <n v="4"/>
    <x v="2"/>
    <s v="TECNOLOGICO"/>
    <s v="COSTRUZIONI AMBIENTE E TERRITORIO - TRIENNIO"/>
    <n v="18"/>
    <n v="4"/>
    <n v="22"/>
  </r>
  <r>
    <n v="201516"/>
    <s v="RATD00301D"/>
    <s v="POLO TECNICO DI LUGO"/>
    <x v="2"/>
    <x v="2"/>
    <s v="SCUOLA SECONDARIA II GRADO"/>
    <n v="5"/>
    <x v="2"/>
    <s v="ECONOMICO"/>
    <s v="AMMINISTRAZIONE FINANZA E MARKETING - ESABAC"/>
    <n v="9"/>
    <n v="16"/>
    <n v="25"/>
  </r>
  <r>
    <n v="201516"/>
    <s v="RATD00301D"/>
    <s v="POLO TECNICO DI LUGO"/>
    <x v="2"/>
    <x v="2"/>
    <s v="SCUOLA SECONDARIA II GRADO"/>
    <n v="4"/>
    <x v="2"/>
    <s v="TECNOLOGICO"/>
    <s v="MECCANICA E MECCATRONICA"/>
    <n v="30"/>
    <n v="0"/>
    <n v="30"/>
  </r>
  <r>
    <n v="201516"/>
    <s v="RATD00301D"/>
    <s v="POLO TECNICO DI LUGO"/>
    <x v="2"/>
    <x v="2"/>
    <s v="SCUOLA SECONDARIA II GRADO"/>
    <n v="5"/>
    <x v="2"/>
    <s v="ECONOMICO"/>
    <s v="AMMINISTRAZIONE FINANZA E MARKETING - TRIENNIO"/>
    <n v="6"/>
    <n v="19"/>
    <n v="25"/>
  </r>
  <r>
    <n v="201516"/>
    <s v="RATD00301D"/>
    <s v="POLO TECNICO DI LUGO"/>
    <x v="2"/>
    <x v="2"/>
    <s v="SCUOLA SECONDARIA II GRADO"/>
    <n v="1"/>
    <x v="2"/>
    <s v="ECONOMICO"/>
    <s v="AMMINISTRAZIONE FINANZA E MARKETING - BIENNIO COMUNE"/>
    <n v="33"/>
    <n v="34"/>
    <n v="67"/>
  </r>
  <r>
    <n v="201516"/>
    <s v="RATD00301D"/>
    <s v="POLO TECNICO DI LUGO"/>
    <x v="2"/>
    <x v="2"/>
    <s v="SCUOLA SECONDARIA II GRADO"/>
    <n v="2"/>
    <x v="2"/>
    <s v="TECNOLOGICO"/>
    <s v="COSTRUZIONI, AMBIENTE E TERRITORIO - BIENNIO COMUNE"/>
    <n v="18"/>
    <n v="6"/>
    <n v="24"/>
  </r>
  <r>
    <n v="201516"/>
    <s v="RATD00301D"/>
    <s v="POLO TECNICO DI LUGO"/>
    <x v="2"/>
    <x v="2"/>
    <s v="SCUOLA SECONDARIA II GRADO"/>
    <n v="2"/>
    <x v="2"/>
    <s v="TECNOLOGICO"/>
    <s v="MECCANICA  MECCATRONICA ENERGIA - BIENNIO COMUNE"/>
    <n v="22"/>
    <n v="0"/>
    <n v="22"/>
  </r>
  <r>
    <n v="201516"/>
    <s v="RATD00301D"/>
    <s v="POLO TECNICO DI LUGO"/>
    <x v="2"/>
    <x v="2"/>
    <s v="SCUOLA SECONDARIA II GRADO"/>
    <n v="2"/>
    <x v="2"/>
    <s v="TECNOLOGICO"/>
    <s v="ELETTRONICA ED ELETTROTECNICA - BIENNIO COMUNE"/>
    <n v="22"/>
    <n v="0"/>
    <n v="22"/>
  </r>
  <r>
    <n v="201516"/>
    <s v="RATD00301D"/>
    <s v="POLO TECNICO DI LUGO"/>
    <x v="2"/>
    <x v="2"/>
    <s v="SCUOLA SECONDARIA II GRADO"/>
    <n v="3"/>
    <x v="2"/>
    <s v="ECONOMICO"/>
    <s v="SISTEMI INFORMATIVI AZIENDALI"/>
    <n v="10"/>
    <n v="20"/>
    <n v="30"/>
  </r>
  <r>
    <n v="201516"/>
    <s v="RATD00301D"/>
    <s v="POLO TECNICO DI LUGO"/>
    <x v="2"/>
    <x v="2"/>
    <s v="SCUOLA SECONDARIA II GRADO"/>
    <n v="3"/>
    <x v="2"/>
    <s v="ECONOMICO"/>
    <s v="AMMINISTRAZIONE FINANZA E MARKETING - ESABAC"/>
    <n v="6"/>
    <n v="14"/>
    <n v="20"/>
  </r>
  <r>
    <n v="201516"/>
    <s v="RATD00301D"/>
    <s v="POLO TECNICO DI LUGO"/>
    <x v="2"/>
    <x v="2"/>
    <s v="SCUOLA SECONDARIA II GRADO"/>
    <n v="3"/>
    <x v="2"/>
    <s v="TECNOLOGICO"/>
    <s v="ELETTRONICA"/>
    <n v="14"/>
    <n v="0"/>
    <n v="14"/>
  </r>
  <r>
    <n v="201516"/>
    <s v="RATD01000G"/>
    <s v="Oriani I.T.C.G. "/>
    <x v="1"/>
    <x v="1"/>
    <s v="SCUOLA SECONDARIA II GRADO"/>
    <n v="1"/>
    <x v="2"/>
    <s v="ECONOMICO"/>
    <s v="AMMINISTRAZIONE FINANZA E MARKETING - BIENNIO COMUNE"/>
    <n v="79"/>
    <n v="93"/>
    <n v="172"/>
  </r>
  <r>
    <n v="201516"/>
    <s v="RATD01000G"/>
    <s v="Oriani I.T.C.G. "/>
    <x v="1"/>
    <x v="1"/>
    <s v="SCUOLA SECONDARIA II GRADO"/>
    <n v="1"/>
    <x v="2"/>
    <s v="TECNOLOGICO"/>
    <s v="COSTRUZIONI, AMBIENTE E TERRITORIO - BIENNIO COMUNE"/>
    <n v="11"/>
    <n v="2"/>
    <n v="13"/>
  </r>
  <r>
    <n v="201516"/>
    <s v="RATD01000G"/>
    <s v="Oriani I.T.C.G. "/>
    <x v="1"/>
    <x v="1"/>
    <s v="SCUOLA SECONDARIA II GRADO"/>
    <n v="1"/>
    <x v="2"/>
    <s v="ECONOMICO"/>
    <s v="TURISMO BIENNIO - TRIENNIO"/>
    <n v="9"/>
    <n v="45"/>
    <n v="54"/>
  </r>
  <r>
    <n v="201516"/>
    <s v="RATD01000G"/>
    <s v="Oriani I.T.C.G. "/>
    <x v="1"/>
    <x v="1"/>
    <s v="SCUOLA SECONDARIA II GRADO"/>
    <n v="2"/>
    <x v="2"/>
    <s v="ECONOMICO"/>
    <s v="AMMINISTRAZIONE FINANZA E MARKETING - BIENNIO COMUNE"/>
    <n v="79"/>
    <n v="66"/>
    <n v="145"/>
  </r>
  <r>
    <n v="201516"/>
    <s v="RATD01000G"/>
    <s v="Oriani I.T.C.G. "/>
    <x v="1"/>
    <x v="1"/>
    <s v="SCUOLA SECONDARIA II GRADO"/>
    <n v="1"/>
    <x v="2"/>
    <s v="TECNOLOGICO"/>
    <s v="GRAFICA E COMUNICAZIONE BIENNIO - TRIENNIO"/>
    <n v="16"/>
    <n v="10"/>
    <n v="26"/>
  </r>
  <r>
    <n v="201516"/>
    <s v="RATD01000G"/>
    <s v="Oriani I.T.C.G. "/>
    <x v="1"/>
    <x v="1"/>
    <s v="SCUOLA SECONDARIA II GRADO"/>
    <n v="2"/>
    <x v="2"/>
    <s v="ECONOMICO"/>
    <s v="TURISMO BIENNIO - TRIENNIO"/>
    <n v="8"/>
    <n v="29"/>
    <n v="37"/>
  </r>
  <r>
    <n v="201516"/>
    <s v="RATD01000G"/>
    <s v="Oriani I.T.C.G. "/>
    <x v="1"/>
    <x v="1"/>
    <s v="SCUOLA SECONDARIA II GRADO"/>
    <n v="5"/>
    <x v="2"/>
    <s v="ECONOMICO"/>
    <s v="RELAZIONI INTERNAZIONALI PER IL MARKETING"/>
    <n v="12"/>
    <n v="29"/>
    <n v="41"/>
  </r>
  <r>
    <n v="201516"/>
    <s v="RATD01000G"/>
    <s v="Oriani I.T.C.G. "/>
    <x v="1"/>
    <x v="1"/>
    <s v="SCUOLA SECONDARIA II GRADO"/>
    <n v="5"/>
    <x v="2"/>
    <s v="ECONOMICO"/>
    <s v="AMMINISTRAZIONE FINANZA E MARKETING - TRIENNIO"/>
    <n v="17"/>
    <n v="15"/>
    <n v="32"/>
  </r>
  <r>
    <n v="201516"/>
    <s v="RATD01000G"/>
    <s v="Oriani I.T.C.G. "/>
    <x v="1"/>
    <x v="1"/>
    <s v="SCUOLA SECONDARIA II GRADO"/>
    <n v="5"/>
    <x v="2"/>
    <s v="ECONOMICO"/>
    <s v="TURISMO BIENNIO - TRIENNIO"/>
    <n v="8"/>
    <n v="31"/>
    <n v="39"/>
  </r>
  <r>
    <n v="201516"/>
    <s v="RATD01000G"/>
    <s v="Oriani I.T.C.G. "/>
    <x v="1"/>
    <x v="1"/>
    <s v="SCUOLA SECONDARIA II GRADO"/>
    <n v="5"/>
    <x v="2"/>
    <s v="ECONOMICO"/>
    <s v="SISTEMI INFORMATIVI AZIENDALI"/>
    <n v="32"/>
    <n v="14"/>
    <n v="46"/>
  </r>
  <r>
    <n v="201516"/>
    <s v="RATD01000G"/>
    <s v="Oriani I.T.C.G. "/>
    <x v="1"/>
    <x v="1"/>
    <s v="SCUOLA SECONDARIA II GRADO"/>
    <n v="5"/>
    <x v="2"/>
    <s v="TECNOLOGICO"/>
    <s v="COSTRUZIONI AMBIENTE E TERRITORIO - TRIENNIO"/>
    <n v="33"/>
    <n v="8"/>
    <n v="41"/>
  </r>
  <r>
    <n v="201516"/>
    <s v="RATD01000G"/>
    <s v="Oriani I.T.C.G. "/>
    <x v="1"/>
    <x v="1"/>
    <s v="SCUOLA SECONDARIA II GRADO"/>
    <n v="2"/>
    <x v="2"/>
    <s v="TECNOLOGICO"/>
    <s v="COSTRUZIONI, AMBIENTE E TERRITORIO - BIENNIO COMUNE"/>
    <n v="17"/>
    <n v="5"/>
    <n v="22"/>
  </r>
  <r>
    <n v="201516"/>
    <s v="RATD01000G"/>
    <s v="Oriani I.T.C.G. "/>
    <x v="1"/>
    <x v="1"/>
    <s v="SCUOLA SECONDARIA II GRADO"/>
    <n v="3"/>
    <x v="2"/>
    <s v="ECONOMICO"/>
    <s v="RELAZIONI INTERNAZIONALI PER IL MARKETING"/>
    <n v="19"/>
    <n v="69"/>
    <n v="88"/>
  </r>
  <r>
    <n v="201516"/>
    <s v="RATD01000G"/>
    <s v="Oriani I.T.C.G. "/>
    <x v="1"/>
    <x v="1"/>
    <s v="SCUOLA SECONDARIA II GRADO"/>
    <n v="4"/>
    <x v="2"/>
    <s v="ECONOMICO"/>
    <s v="AMMINISTRAZIONE FINANZA E MARKETING - TRIENNIO"/>
    <n v="21"/>
    <n v="13"/>
    <n v="34"/>
  </r>
  <r>
    <n v="201516"/>
    <s v="RATD01000G"/>
    <s v="Oriani I.T.C.G. "/>
    <x v="1"/>
    <x v="1"/>
    <s v="SCUOLA SECONDARIA II GRADO"/>
    <n v="3"/>
    <x v="2"/>
    <s v="ECONOMICO"/>
    <s v="AMMINISTRAZIONE FINANZA E MARKETING - TRIENNIO"/>
    <n v="19"/>
    <n v="28"/>
    <n v="47"/>
  </r>
  <r>
    <n v="201516"/>
    <s v="RATD01000G"/>
    <s v="Oriani I.T.C.G. "/>
    <x v="1"/>
    <x v="1"/>
    <s v="SCUOLA SECONDARIA II GRADO"/>
    <n v="3"/>
    <x v="2"/>
    <s v="ECONOMICO"/>
    <s v="TURISMO BIENNIO - TRIENNIO"/>
    <n v="7"/>
    <n v="35"/>
    <n v="42"/>
  </r>
  <r>
    <n v="201516"/>
    <s v="RATD01000G"/>
    <s v="Oriani I.T.C.G. "/>
    <x v="1"/>
    <x v="1"/>
    <s v="SCUOLA SECONDARIA II GRADO"/>
    <n v="3"/>
    <x v="2"/>
    <s v="ECONOMICO"/>
    <s v="SISTEMI INFORMATIVI AZIENDALI"/>
    <n v="36"/>
    <n v="27"/>
    <n v="63"/>
  </r>
  <r>
    <n v="201516"/>
    <s v="RATD01000G"/>
    <s v="Oriani I.T.C.G. "/>
    <x v="1"/>
    <x v="1"/>
    <s v="SCUOLA SECONDARIA II GRADO"/>
    <n v="4"/>
    <x v="2"/>
    <s v="ECONOMICO"/>
    <s v="SISTEMI INFORMATIVI AZIENDALI"/>
    <n v="26"/>
    <n v="29"/>
    <n v="55"/>
  </r>
  <r>
    <n v="201516"/>
    <s v="RATD01000G"/>
    <s v="Oriani I.T.C.G. "/>
    <x v="1"/>
    <x v="1"/>
    <s v="SCUOLA SECONDARIA II GRADO"/>
    <n v="4"/>
    <x v="2"/>
    <s v="ECONOMICO"/>
    <s v="RELAZIONI INTERNAZIONALI PER IL MARKETING"/>
    <n v="10"/>
    <n v="57"/>
    <n v="67"/>
  </r>
  <r>
    <n v="201516"/>
    <s v="RATD01000G"/>
    <s v="Oriani I.T.C.G. "/>
    <x v="1"/>
    <x v="1"/>
    <s v="SCUOLA SECONDARIA II GRADO"/>
    <n v="3"/>
    <x v="2"/>
    <s v="TECNOLOGICO"/>
    <s v="COSTRUZIONI AMBIENTE E TERRITORIO - TRIENNIO"/>
    <n v="13"/>
    <n v="4"/>
    <n v="17"/>
  </r>
  <r>
    <n v="201516"/>
    <s v="RATD01000G"/>
    <s v="Oriani I.T.C.G. "/>
    <x v="1"/>
    <x v="1"/>
    <s v="SCUOLA SECONDARIA II GRADO"/>
    <n v="4"/>
    <x v="2"/>
    <s v="TECNOLOGICO"/>
    <s v="COSTRUZIONI AMBIENTE E TERRITORIO - TRIENNIO"/>
    <n v="33"/>
    <n v="5"/>
    <n v="38"/>
  </r>
  <r>
    <n v="201516"/>
    <s v="RATD01000G"/>
    <s v="Oriani I.T.C.G. "/>
    <x v="1"/>
    <x v="1"/>
    <s v="SCUOLA SECONDARIA II GRADO"/>
    <n v="4"/>
    <x v="2"/>
    <s v="ECONOMICO"/>
    <s v="TURISMO BIENNIO - TRIENNIO"/>
    <n v="5"/>
    <n v="16"/>
    <n v="21"/>
  </r>
  <r>
    <n v="201516"/>
    <s v="RATD010512"/>
    <s v="Oriani I.T.C.G. "/>
    <x v="1"/>
    <x v="1"/>
    <s v="SCUOLA SECONDARIA II GRADO"/>
    <n v="3"/>
    <x v="2"/>
    <s v="TECNOLOGICO"/>
    <s v="COSTRUZIONI AMBIENTE E TERRITORIO - TRIENNIO"/>
    <n v="15"/>
    <n v="6"/>
    <n v="21"/>
  </r>
  <r>
    <n v="201516"/>
    <s v="RATD010512"/>
    <s v="Oriani I.T.C.G. "/>
    <x v="1"/>
    <x v="1"/>
    <s v="SCUOLA SECONDARIA II GRADO"/>
    <n v="5"/>
    <x v="2"/>
    <s v="TECNOLOGICO"/>
    <s v="COSTRUZIONI AMBIENTE E TERRITORIO - TRIENNIO"/>
    <n v="8"/>
    <n v="5"/>
    <n v="13"/>
  </r>
  <r>
    <n v="201516"/>
    <s v="RATD010512"/>
    <s v="Oriani I.T.C.G. "/>
    <x v="1"/>
    <x v="1"/>
    <s v="SCUOLA SECONDARIA II GRADO"/>
    <n v="4"/>
    <x v="2"/>
    <s v="TECNOLOGICO"/>
    <s v="COSTRUZIONI AMBIENTE E TERRITORIO - TRIENNIO"/>
    <n v="13"/>
    <n v="3"/>
    <n v="16"/>
  </r>
  <r>
    <n v="201516"/>
    <s v="RATD03000R"/>
    <s v="I.T.C. Ginanni"/>
    <x v="0"/>
    <x v="0"/>
    <s v="SCUOLA SECONDARIA II GRADO"/>
    <n v="1"/>
    <x v="2"/>
    <s v="ECONOMICO"/>
    <s v="TURISMO BIENNIO - TRIENNIO"/>
    <n v="9"/>
    <n v="20"/>
    <n v="29"/>
  </r>
  <r>
    <n v="201516"/>
    <s v="RATD03000R"/>
    <s v="I.T.C. Ginanni"/>
    <x v="0"/>
    <x v="0"/>
    <s v="SCUOLA SECONDARIA II GRADO"/>
    <n v="1"/>
    <x v="2"/>
    <s v="ECONOMICO"/>
    <s v="AMMINISTRAZIONE FINANZA E MARKETING - BIENNIO COMUNE"/>
    <n v="59"/>
    <n v="64"/>
    <n v="123"/>
  </r>
  <r>
    <n v="201516"/>
    <s v="RATD03000R"/>
    <s v="I.T.C. Ginanni"/>
    <x v="0"/>
    <x v="0"/>
    <s v="SCUOLA SECONDARIA II GRADO"/>
    <n v="2"/>
    <x v="2"/>
    <s v="ECONOMICO"/>
    <s v="AMMINISTRAZIONE FINANZA E MARKETING - BIENNIO COMUNE"/>
    <n v="49"/>
    <n v="65"/>
    <n v="114"/>
  </r>
  <r>
    <n v="201516"/>
    <s v="RATD03000R"/>
    <s v="I.T.C. Ginanni"/>
    <x v="0"/>
    <x v="0"/>
    <s v="SCUOLA SECONDARIA II GRADO"/>
    <n v="5"/>
    <x v="2"/>
    <s v="ECONOMICO"/>
    <s v="AMMINISTRAZIONE FINANZA E MARKETING - TRIENNIO"/>
    <n v="25"/>
    <n v="38"/>
    <n v="63"/>
  </r>
  <r>
    <n v="201516"/>
    <s v="RATD03000R"/>
    <s v="I.T.C. Ginanni"/>
    <x v="0"/>
    <x v="0"/>
    <s v="SCUOLA SECONDARIA II GRADO"/>
    <n v="5"/>
    <x v="2"/>
    <s v="ECONOMICO"/>
    <s v="RELAZIONI INTERNAZIONALI PER IL MARKETING"/>
    <n v="5"/>
    <n v="23"/>
    <n v="28"/>
  </r>
  <r>
    <n v="201516"/>
    <s v="RATD03000R"/>
    <s v="I.T.C. Ginanni"/>
    <x v="0"/>
    <x v="0"/>
    <s v="SCUOLA SECONDARIA II GRADO"/>
    <n v="5"/>
    <x v="2"/>
    <s v="ECONOMICO"/>
    <s v="AMMINISTRAZIONE, FINANZA E MARKETING - ART. &quot;RELAZIONI INTERNAZIONALI&quot; - ESABAC"/>
    <n v="1"/>
    <n v="14"/>
    <n v="15"/>
  </r>
  <r>
    <n v="201516"/>
    <s v="RATD03000R"/>
    <s v="I.T.C. Ginanni"/>
    <x v="0"/>
    <x v="0"/>
    <s v="SCUOLA SECONDARIA II GRADO"/>
    <n v="5"/>
    <x v="2"/>
    <s v="ECONOMICO"/>
    <s v="TURISMO BIENNIO - TRIENNIO"/>
    <n v="4"/>
    <n v="17"/>
    <n v="21"/>
  </r>
  <r>
    <n v="201516"/>
    <s v="RATD03000R"/>
    <s v="I.T.C. Ginanni"/>
    <x v="0"/>
    <x v="0"/>
    <s v="SCUOLA SECONDARIA II GRADO"/>
    <n v="5"/>
    <x v="2"/>
    <s v="ECONOMICO"/>
    <s v="SISTEMI INFORMATIVI AZIENDALI"/>
    <n v="22"/>
    <n v="12"/>
    <n v="34"/>
  </r>
  <r>
    <n v="201516"/>
    <s v="RATD03000R"/>
    <s v="I.T.C. Ginanni"/>
    <x v="0"/>
    <x v="0"/>
    <s v="SCUOLA SECONDARIA II GRADO"/>
    <n v="2"/>
    <x v="2"/>
    <s v="ECONOMICO"/>
    <s v="TURISMO BIENNIO - TRIENNIO"/>
    <n v="3"/>
    <n v="11"/>
    <n v="14"/>
  </r>
  <r>
    <n v="201516"/>
    <s v="RATD03000R"/>
    <s v="I.T.C. Ginanni"/>
    <x v="0"/>
    <x v="0"/>
    <s v="SCUOLA SECONDARIA II GRADO"/>
    <n v="3"/>
    <x v="2"/>
    <s v="ECONOMICO"/>
    <s v="AMMINISTRAZIONE, FINANZA E MARKETING - ART. &quot;RELAZIONI INTERNAZIONALI&quot; - ESABAC"/>
    <n v="5"/>
    <n v="16"/>
    <n v="21"/>
  </r>
  <r>
    <n v="201516"/>
    <s v="RATD03000R"/>
    <s v="I.T.C. Ginanni"/>
    <x v="0"/>
    <x v="0"/>
    <s v="SCUOLA SECONDARIA II GRADO"/>
    <n v="3"/>
    <x v="2"/>
    <s v="ECONOMICO"/>
    <s v="AMMINISTRAZIONE FINANZA E MARKETING - TRIENNIO"/>
    <n v="17"/>
    <n v="31"/>
    <n v="48"/>
  </r>
  <r>
    <n v="201516"/>
    <s v="RATD03000R"/>
    <s v="I.T.C. Ginanni"/>
    <x v="0"/>
    <x v="0"/>
    <s v="SCUOLA SECONDARIA II GRADO"/>
    <n v="3"/>
    <x v="2"/>
    <s v="ECONOMICO"/>
    <s v="SISTEMI INFORMATIVI AZIENDALI"/>
    <n v="14"/>
    <n v="14"/>
    <n v="28"/>
  </r>
  <r>
    <n v="201516"/>
    <s v="RATD03000R"/>
    <s v="I.T.C. Ginanni"/>
    <x v="0"/>
    <x v="0"/>
    <s v="SCUOLA SECONDARIA II GRADO"/>
    <n v="3"/>
    <x v="2"/>
    <s v="ECONOMICO"/>
    <s v="RELAZIONI INTERNAZIONALI PER IL MARKETING"/>
    <n v="13"/>
    <n v="31"/>
    <n v="44"/>
  </r>
  <r>
    <n v="201516"/>
    <s v="RATD03000R"/>
    <s v="I.T.C. Ginanni"/>
    <x v="0"/>
    <x v="0"/>
    <s v="SCUOLA SECONDARIA II GRADO"/>
    <n v="4"/>
    <x v="2"/>
    <s v="ECONOMICO"/>
    <s v="AMMINISTRAZIONE FINANZA E MARKETING - TRIENNIO"/>
    <n v="19"/>
    <n v="26"/>
    <n v="45"/>
  </r>
  <r>
    <n v="201516"/>
    <s v="RATD03000R"/>
    <s v="I.T.C. Ginanni"/>
    <x v="0"/>
    <x v="0"/>
    <s v="SCUOLA SECONDARIA II GRADO"/>
    <n v="3"/>
    <x v="2"/>
    <s v="ECONOMICO"/>
    <s v="TURISMO BIENNIO - TRIENNIO"/>
    <n v="3"/>
    <n v="12"/>
    <n v="15"/>
  </r>
  <r>
    <n v="201516"/>
    <s v="RATD03000R"/>
    <s v="I.T.C. Ginanni"/>
    <x v="0"/>
    <x v="0"/>
    <s v="SCUOLA SECONDARIA II GRADO"/>
    <n v="4"/>
    <x v="2"/>
    <s v="ECONOMICO"/>
    <s v="SISTEMI INFORMATIVI AZIENDALI"/>
    <n v="18"/>
    <n v="20"/>
    <n v="38"/>
  </r>
  <r>
    <n v="201516"/>
    <s v="RATD03000R"/>
    <s v="I.T.C. Ginanni"/>
    <x v="0"/>
    <x v="0"/>
    <s v="SCUOLA SECONDARIA II GRADO"/>
    <n v="4"/>
    <x v="2"/>
    <s v="ECONOMICO"/>
    <s v="RELAZIONI INTERNAZIONALI PER IL MARKETING"/>
    <n v="9"/>
    <n v="30"/>
    <n v="39"/>
  </r>
  <r>
    <n v="201516"/>
    <s v="RATD03000R"/>
    <s v="I.T.C. Ginanni"/>
    <x v="0"/>
    <x v="0"/>
    <s v="SCUOLA SECONDARIA II GRADO"/>
    <n v="4"/>
    <x v="2"/>
    <s v="ECONOMICO"/>
    <s v="TURISMO BIENNIO - TRIENNIO"/>
    <n v="1"/>
    <n v="16"/>
    <n v="17"/>
  </r>
  <r>
    <n v="201516"/>
    <s v="RATD030506"/>
    <s v="I.T.C. Ginanni"/>
    <x v="0"/>
    <x v="0"/>
    <s v="SCUOLA SECONDARIA II GRADO"/>
    <n v="5"/>
    <x v="2"/>
    <s v="ECONOMICO"/>
    <s v="AMMINISTRAZIONE FINANZA E MARKETING - TRIENNIO"/>
    <n v="9"/>
    <n v="30"/>
    <n v="39"/>
  </r>
  <r>
    <n v="201516"/>
    <s v="RATD030506"/>
    <s v="I.T.C. Ginanni"/>
    <x v="0"/>
    <x v="0"/>
    <s v="SCUOLA SECONDARIA II GRADO"/>
    <n v="3"/>
    <x v="2"/>
    <s v="ECONOMICO"/>
    <s v="AMMINISTRAZIONE FINANZA E MARKETING - TRIENNIO"/>
    <n v="45"/>
    <n v="50"/>
    <n v="95"/>
  </r>
  <r>
    <n v="201516"/>
    <s v="RATF007013"/>
    <s v="I.T.I.P. L. BUCCI - SEZIONE TECNICA"/>
    <x v="1"/>
    <x v="1"/>
    <s v="SCUOLA SECONDARIA II GRADO"/>
    <n v="1"/>
    <x v="2"/>
    <s v="TECNOLOGICO"/>
    <s v="INFORMATICA E TELECOMUNICAZIONI - BIENNIO COMUNE"/>
    <n v="22"/>
    <n v="2"/>
    <n v="24"/>
  </r>
  <r>
    <n v="201516"/>
    <s v="RATF007013"/>
    <s v="I.T.I.P. L. BUCCI - SEZIONE TECNICA"/>
    <x v="1"/>
    <x v="1"/>
    <s v="SCUOLA SECONDARIA II GRADO"/>
    <n v="1"/>
    <x v="2"/>
    <s v="TECNOLOGICO"/>
    <s v="ELETTRONICA ED ELETTROTECNICA - BIENNIO COMUNE"/>
    <n v="42"/>
    <n v="0"/>
    <n v="42"/>
  </r>
  <r>
    <n v="201516"/>
    <s v="RATF007013"/>
    <s v="I.T.I.P. L. BUCCI - SEZIONE TECNICA"/>
    <x v="1"/>
    <x v="1"/>
    <s v="SCUOLA SECONDARIA II GRADO"/>
    <n v="2"/>
    <x v="2"/>
    <s v="TECNOLOGICO"/>
    <s v="ELETTRONICA ED ELETTROTECNICA - BIENNIO COMUNE"/>
    <n v="40"/>
    <n v="1"/>
    <n v="41"/>
  </r>
  <r>
    <n v="201516"/>
    <s v="RATF007013"/>
    <s v="I.T.I.P. L. BUCCI - SEZIONE TECNICA"/>
    <x v="1"/>
    <x v="1"/>
    <s v="SCUOLA SECONDARIA II GRADO"/>
    <n v="1"/>
    <x v="2"/>
    <s v="TECNOLOGICO"/>
    <s v="MECCANICA  MECCATRONICA ENERGIA - BIENNIO COMUNE"/>
    <n v="46"/>
    <n v="2"/>
    <n v="48"/>
  </r>
  <r>
    <n v="201516"/>
    <s v="RATF007013"/>
    <s v="I.T.I.P. L. BUCCI - SEZIONE TECNICA"/>
    <x v="1"/>
    <x v="1"/>
    <s v="SCUOLA SECONDARIA II GRADO"/>
    <n v="2"/>
    <x v="2"/>
    <s v="TECNOLOGICO"/>
    <s v="MECCANICA  MECCATRONICA ENERGIA - BIENNIO COMUNE"/>
    <n v="48"/>
    <n v="1"/>
    <n v="49"/>
  </r>
  <r>
    <n v="201516"/>
    <s v="RATF007013"/>
    <s v="I.T.I.P. L. BUCCI - SEZIONE TECNICA"/>
    <x v="1"/>
    <x v="1"/>
    <s v="SCUOLA SECONDARIA II GRADO"/>
    <n v="2"/>
    <x v="2"/>
    <s v="TECNOLOGICO"/>
    <s v="INFORMATICA E TELECOMUNICAZIONI - BIENNIO COMUNE"/>
    <n v="21"/>
    <n v="3"/>
    <n v="24"/>
  </r>
  <r>
    <n v="201516"/>
    <s v="RATF007013"/>
    <s v="I.T.I.P. L. BUCCI - SEZIONE TECNICA"/>
    <x v="1"/>
    <x v="1"/>
    <s v="SCUOLA SECONDARIA II GRADO"/>
    <n v="3"/>
    <x v="2"/>
    <s v="TECNOLOGICO"/>
    <s v="INFORMATICA"/>
    <n v="20"/>
    <n v="0"/>
    <n v="20"/>
  </r>
  <r>
    <n v="201516"/>
    <s v="RATF007013"/>
    <s v="I.T.I.P. L. BUCCI - SEZIONE TECNICA"/>
    <x v="1"/>
    <x v="1"/>
    <s v="SCUOLA SECONDARIA II GRADO"/>
    <n v="3"/>
    <x v="2"/>
    <s v="TECNOLOGICO"/>
    <s v="ELETTRONICA"/>
    <n v="37"/>
    <n v="0"/>
    <n v="37"/>
  </r>
  <r>
    <n v="201516"/>
    <s v="RATF007013"/>
    <s v="I.T.I.P. L. BUCCI - SEZIONE TECNICA"/>
    <x v="1"/>
    <x v="1"/>
    <s v="SCUOLA SECONDARIA II GRADO"/>
    <n v="3"/>
    <x v="2"/>
    <s v="TECNOLOGICO"/>
    <s v="MECCANICA E MECCATRONICA"/>
    <n v="51"/>
    <n v="0"/>
    <n v="51"/>
  </r>
  <r>
    <n v="201516"/>
    <s v="RATF007013"/>
    <s v="I.T.I.P. L. BUCCI - SEZIONE TECNICA"/>
    <x v="1"/>
    <x v="1"/>
    <s v="SCUOLA SECONDARIA II GRADO"/>
    <n v="4"/>
    <x v="2"/>
    <s v="TECNOLOGICO"/>
    <s v="ELETTRONICA"/>
    <n v="37"/>
    <n v="1"/>
    <n v="38"/>
  </r>
  <r>
    <n v="201516"/>
    <s v="RATF007013"/>
    <s v="I.T.I.P. L. BUCCI - SEZIONE TECNICA"/>
    <x v="1"/>
    <x v="1"/>
    <s v="SCUOLA SECONDARIA II GRADO"/>
    <n v="4"/>
    <x v="2"/>
    <s v="TECNOLOGICO"/>
    <s v="MECCANICA E MECCATRONICA"/>
    <n v="36"/>
    <n v="0"/>
    <n v="36"/>
  </r>
  <r>
    <n v="201516"/>
    <s v="RATF007013"/>
    <s v="I.T.I.P. L. BUCCI - SEZIONE TECNICA"/>
    <x v="1"/>
    <x v="1"/>
    <s v="SCUOLA SECONDARIA II GRADO"/>
    <n v="4"/>
    <x v="2"/>
    <s v="TECNOLOGICO"/>
    <s v="INFORMATICA"/>
    <n v="19"/>
    <n v="1"/>
    <n v="20"/>
  </r>
  <r>
    <n v="201516"/>
    <s v="RATF007013"/>
    <s v="I.T.I.P. L. BUCCI - SEZIONE TECNICA"/>
    <x v="1"/>
    <x v="1"/>
    <s v="SCUOLA SECONDARIA II GRADO"/>
    <n v="5"/>
    <x v="2"/>
    <s v="TECNOLOGICO"/>
    <s v="INFORMATICA"/>
    <n v="12"/>
    <n v="5"/>
    <n v="17"/>
  </r>
  <r>
    <n v="201516"/>
    <s v="RATF007013"/>
    <s v="I.T.I.P. L. BUCCI - SEZIONE TECNICA"/>
    <x v="1"/>
    <x v="1"/>
    <s v="SCUOLA SECONDARIA II GRADO"/>
    <n v="5"/>
    <x v="2"/>
    <s v="TECNOLOGICO"/>
    <s v="ELETTRONICA"/>
    <n v="27"/>
    <n v="0"/>
    <n v="27"/>
  </r>
  <r>
    <n v="201516"/>
    <s v="RATF007013"/>
    <s v="I.T.I.P. L. BUCCI - SEZIONE TECNICA"/>
    <x v="1"/>
    <x v="1"/>
    <s v="SCUOLA SECONDARIA II GRADO"/>
    <n v="5"/>
    <x v="2"/>
    <s v="TECNOLOGICO"/>
    <s v="MECCANICA E MECCATRONICA"/>
    <n v="26"/>
    <n v="1"/>
    <n v="27"/>
  </r>
  <r>
    <n v="201516"/>
    <s v="RATF01000T"/>
    <s v="I.T.l. Baldini"/>
    <x v="0"/>
    <x v="0"/>
    <s v="SCUOLA SECONDARIA II GRADO"/>
    <n v="3"/>
    <x v="2"/>
    <s v="TECNOLOGICO"/>
    <s v="CHIMICA E MATERIALI"/>
    <n v="30"/>
    <n v="9"/>
    <n v="39"/>
  </r>
  <r>
    <n v="201516"/>
    <s v="RATF01000T"/>
    <s v="I.T.l. Baldini"/>
    <x v="0"/>
    <x v="0"/>
    <s v="SCUOLA SECONDARIA II GRADO"/>
    <n v="3"/>
    <x v="2"/>
    <s v="TECNOLOGICO"/>
    <s v="ELETTROTECNICA"/>
    <n v="43"/>
    <n v="1"/>
    <n v="44"/>
  </r>
  <r>
    <n v="201516"/>
    <s v="RATF01000T"/>
    <s v="I.T.l. Baldini"/>
    <x v="0"/>
    <x v="0"/>
    <s v="SCUOLA SECONDARIA II GRADO"/>
    <n v="3"/>
    <x v="2"/>
    <s v="TECNOLOGICO"/>
    <s v="ELETTRONICA"/>
    <n v="22"/>
    <n v="0"/>
    <n v="22"/>
  </r>
  <r>
    <n v="201516"/>
    <s v="RATF01000T"/>
    <s v="I.T.l. Baldini"/>
    <x v="0"/>
    <x v="0"/>
    <s v="SCUOLA SECONDARIA II GRADO"/>
    <n v="3"/>
    <x v="2"/>
    <s v="TECNOLOGICO"/>
    <s v="INFORMATICA"/>
    <n v="43"/>
    <n v="1"/>
    <n v="44"/>
  </r>
  <r>
    <n v="201516"/>
    <s v="RATF01000T"/>
    <s v="I.T.l. Baldini"/>
    <x v="0"/>
    <x v="0"/>
    <s v="SCUOLA SECONDARIA II GRADO"/>
    <n v="3"/>
    <x v="2"/>
    <s v="TECNOLOGICO"/>
    <s v="ENERGIA"/>
    <n v="28"/>
    <n v="2"/>
    <n v="30"/>
  </r>
  <r>
    <n v="201516"/>
    <s v="RATF01000T"/>
    <s v="I.T.l. Baldini"/>
    <x v="0"/>
    <x v="0"/>
    <s v="SCUOLA SECONDARIA II GRADO"/>
    <n v="3"/>
    <x v="2"/>
    <s v="TECNOLOGICO"/>
    <s v="LOGISTICA"/>
    <n v="29"/>
    <n v="2"/>
    <n v="31"/>
  </r>
  <r>
    <n v="201516"/>
    <s v="RATF01000T"/>
    <s v="I.T.l. Baldini"/>
    <x v="0"/>
    <x v="0"/>
    <s v="SCUOLA SECONDARIA II GRADO"/>
    <n v="5"/>
    <x v="2"/>
    <s v="TECNOLOGICO"/>
    <s v="LOGISTICA"/>
    <n v="18"/>
    <n v="4"/>
    <n v="22"/>
  </r>
  <r>
    <n v="201516"/>
    <s v="RATF01000T"/>
    <s v="I.T.l. Baldini"/>
    <x v="0"/>
    <x v="0"/>
    <s v="SCUOLA SECONDARIA II GRADO"/>
    <n v="5"/>
    <x v="2"/>
    <s v="TECNOLOGICO"/>
    <s v="INFORMATICA"/>
    <n v="18"/>
    <n v="3"/>
    <n v="21"/>
  </r>
  <r>
    <n v="201516"/>
    <s v="RATF01000T"/>
    <s v="I.T.l. Baldini"/>
    <x v="0"/>
    <x v="0"/>
    <s v="SCUOLA SECONDARIA II GRADO"/>
    <n v="1"/>
    <x v="2"/>
    <s v="TECNOLOGICO"/>
    <s v="CHIMICA, MATERIALI E BIOTECNOLOGIE - BIENNIO COMUNE"/>
    <n v="40"/>
    <n v="16"/>
    <n v="56"/>
  </r>
  <r>
    <n v="201516"/>
    <s v="RATF01000T"/>
    <s v="I.T.l. Baldini"/>
    <x v="0"/>
    <x v="0"/>
    <s v="SCUOLA SECONDARIA II GRADO"/>
    <n v="1"/>
    <x v="2"/>
    <s v="TECNOLOGICO"/>
    <s v="INFORMATICA E TELECOMUNICAZIONI - BIENNIO COMUNE"/>
    <n v="50"/>
    <n v="8"/>
    <n v="58"/>
  </r>
  <r>
    <n v="201516"/>
    <s v="RATF01000T"/>
    <s v="I.T.l. Baldini"/>
    <x v="0"/>
    <x v="0"/>
    <s v="SCUOLA SECONDARIA II GRADO"/>
    <n v="1"/>
    <x v="2"/>
    <s v="TECNOLOGICO"/>
    <s v="ELETTRONICA ED ELETTROTECNICA - BIENNIO COMUNE"/>
    <n v="107"/>
    <n v="7"/>
    <n v="114"/>
  </r>
  <r>
    <n v="201516"/>
    <s v="RATF01000T"/>
    <s v="I.T.l. Baldini"/>
    <x v="0"/>
    <x v="0"/>
    <s v="SCUOLA SECONDARIA II GRADO"/>
    <n v="1"/>
    <x v="2"/>
    <s v="TECNOLOGICO"/>
    <s v="TRASPORTI E LOGISTICA  - BIENNIO COMUNE"/>
    <n v="22"/>
    <n v="8"/>
    <n v="30"/>
  </r>
  <r>
    <n v="201516"/>
    <s v="RATF01000T"/>
    <s v="I.T.l. Baldini"/>
    <x v="0"/>
    <x v="0"/>
    <s v="SCUOLA SECONDARIA II GRADO"/>
    <n v="1"/>
    <x v="2"/>
    <s v="TECNOLOGICO"/>
    <s v="MECCANICA  MECCATRONICA ENERGIA - BIENNIO COMUNE"/>
    <n v="47"/>
    <n v="5"/>
    <n v="52"/>
  </r>
  <r>
    <n v="201516"/>
    <s v="RATF01000T"/>
    <s v="I.T.l. Baldini"/>
    <x v="0"/>
    <x v="0"/>
    <s v="SCUOLA SECONDARIA II GRADO"/>
    <n v="2"/>
    <x v="2"/>
    <s v="TECNOLOGICO"/>
    <s v="ELETTRONICA ED ELETTROTECNICA - BIENNIO COMUNE"/>
    <n v="72"/>
    <n v="16"/>
    <n v="88"/>
  </r>
  <r>
    <n v="201516"/>
    <s v="RATF01000T"/>
    <s v="I.T.l. Baldini"/>
    <x v="0"/>
    <x v="0"/>
    <s v="SCUOLA SECONDARIA II GRADO"/>
    <n v="2"/>
    <x v="2"/>
    <s v="TECNOLOGICO"/>
    <s v="CHIMICA, MATERIALI E BIOTECNOLOGIE - BIENNIO COMUNE"/>
    <n v="46"/>
    <n v="0"/>
    <n v="46"/>
  </r>
  <r>
    <n v="201516"/>
    <s v="RATF01000T"/>
    <s v="I.T.l. Baldini"/>
    <x v="0"/>
    <x v="0"/>
    <s v="SCUOLA SECONDARIA II GRADO"/>
    <n v="2"/>
    <x v="2"/>
    <s v="TECNOLOGICO"/>
    <s v="MECCANICA  MECCATRONICA ENERGIA - BIENNIO COMUNE"/>
    <n v="46"/>
    <n v="0"/>
    <n v="46"/>
  </r>
  <r>
    <n v="201516"/>
    <s v="RATF01000T"/>
    <s v="I.T.l. Baldini"/>
    <x v="0"/>
    <x v="0"/>
    <s v="SCUOLA SECONDARIA II GRADO"/>
    <n v="2"/>
    <x v="2"/>
    <s v="TECNOLOGICO"/>
    <s v="INFORMATICA E TELECOMUNICAZIONI - BIENNIO COMUNE"/>
    <n v="35"/>
    <n v="7"/>
    <n v="42"/>
  </r>
  <r>
    <n v="201516"/>
    <s v="RATF01000T"/>
    <s v="I.T.l. Baldini"/>
    <x v="0"/>
    <x v="0"/>
    <s v="SCUOLA SECONDARIA II GRADO"/>
    <n v="2"/>
    <x v="2"/>
    <s v="TECNOLOGICO"/>
    <s v="TRASPORTI E LOGISTICA  - BIENNIO COMUNE"/>
    <n v="15"/>
    <n v="6"/>
    <n v="21"/>
  </r>
  <r>
    <n v="201516"/>
    <s v="RATF01000T"/>
    <s v="I.T.l. Baldini"/>
    <x v="0"/>
    <x v="0"/>
    <s v="SCUOLA SECONDARIA II GRADO"/>
    <n v="4"/>
    <x v="2"/>
    <s v="TECNOLOGICO"/>
    <s v="CHIMICA E MATERIALI"/>
    <n v="24"/>
    <n v="8"/>
    <n v="32"/>
  </r>
  <r>
    <n v="201516"/>
    <s v="RATF01000T"/>
    <s v="I.T.l. Baldini"/>
    <x v="0"/>
    <x v="0"/>
    <s v="SCUOLA SECONDARIA II GRADO"/>
    <n v="4"/>
    <x v="2"/>
    <s v="TECNOLOGICO"/>
    <s v="ELETTROTECNICA"/>
    <n v="35"/>
    <n v="2"/>
    <n v="37"/>
  </r>
  <r>
    <n v="201516"/>
    <s v="RATF01000T"/>
    <s v="I.T.l. Baldini"/>
    <x v="0"/>
    <x v="0"/>
    <s v="SCUOLA SECONDARIA II GRADO"/>
    <n v="4"/>
    <x v="2"/>
    <s v="TECNOLOGICO"/>
    <s v="ELETTRONICA"/>
    <n v="19"/>
    <n v="4"/>
    <n v="23"/>
  </r>
  <r>
    <n v="201516"/>
    <s v="RATF01000T"/>
    <s v="I.T.l. Baldini"/>
    <x v="0"/>
    <x v="0"/>
    <s v="SCUOLA SECONDARIA II GRADO"/>
    <n v="4"/>
    <x v="2"/>
    <s v="TECNOLOGICO"/>
    <s v="INFORMATICA"/>
    <n v="23"/>
    <n v="1"/>
    <n v="24"/>
  </r>
  <r>
    <n v="201516"/>
    <s v="RATF01000T"/>
    <s v="I.T.l. Baldini"/>
    <x v="0"/>
    <x v="0"/>
    <s v="SCUOLA SECONDARIA II GRADO"/>
    <n v="4"/>
    <x v="2"/>
    <s v="TECNOLOGICO"/>
    <s v="ENERGIA"/>
    <n v="37"/>
    <n v="5"/>
    <n v="42"/>
  </r>
  <r>
    <n v="201516"/>
    <s v="RATF01000T"/>
    <s v="I.T.l. Baldini"/>
    <x v="0"/>
    <x v="0"/>
    <s v="SCUOLA SECONDARIA II GRADO"/>
    <n v="5"/>
    <x v="2"/>
    <s v="TECNOLOGICO"/>
    <s v="CHIMICA E MATERIALI"/>
    <n v="17"/>
    <n v="6"/>
    <n v="23"/>
  </r>
  <r>
    <n v="201516"/>
    <s v="RATF01000T"/>
    <s v="I.T.l. Baldini"/>
    <x v="0"/>
    <x v="0"/>
    <s v="SCUOLA SECONDARIA II GRADO"/>
    <n v="4"/>
    <x v="2"/>
    <s v="TECNOLOGICO"/>
    <s v="LOGISTICA"/>
    <n v="22"/>
    <n v="3"/>
    <n v="25"/>
  </r>
  <r>
    <n v="201516"/>
    <s v="RATF01000T"/>
    <s v="I.T.l. Baldini"/>
    <x v="0"/>
    <x v="0"/>
    <s v="SCUOLA SECONDARIA II GRADO"/>
    <n v="5"/>
    <x v="2"/>
    <s v="TECNOLOGICO"/>
    <s v="ENERGIA"/>
    <n v="34"/>
    <n v="3"/>
    <n v="37"/>
  </r>
  <r>
    <n v="201516"/>
    <s v="RATF01000T"/>
    <s v="I.T.l. Baldini"/>
    <x v="0"/>
    <x v="0"/>
    <s v="SCUOLA SECONDARIA II GRADO"/>
    <n v="5"/>
    <x v="2"/>
    <s v="TECNOLOGICO"/>
    <s v="ELETTROTECNICA"/>
    <n v="43"/>
    <n v="1"/>
    <n v="44"/>
  </r>
  <r>
    <n v="201516"/>
    <s v="RATF01000T"/>
    <s v="I.T.l. Baldini"/>
    <x v="0"/>
    <x v="0"/>
    <s v="SCUOLA SECONDARIA II GRADO"/>
    <n v="5"/>
    <x v="2"/>
    <s v="TECNOLOGICO"/>
    <s v="ELETTRONICA"/>
    <n v="22"/>
    <n v="0"/>
    <n v="22"/>
  </r>
  <r>
    <n v="201516"/>
    <s v="RATL02000L"/>
    <s v="Morigia - Perdisa ITG ITA "/>
    <x v="0"/>
    <x v="0"/>
    <s v="SCUOLA SECONDARIA II GRADO"/>
    <n v="2"/>
    <x v="2"/>
    <s v="TECNOLOGICO"/>
    <s v="COSTRUZIONI, AMBIENTE E TERRITORIO - BIENNIO COMUNE"/>
    <n v="33"/>
    <n v="23"/>
    <n v="56"/>
  </r>
  <r>
    <n v="201516"/>
    <s v="RATL02000L"/>
    <s v="Morigia - Perdisa ITG ITA "/>
    <x v="0"/>
    <x v="0"/>
    <s v="SCUOLA SECONDARIA II GRADO"/>
    <n v="3"/>
    <x v="2"/>
    <s v="TECNOLOGICO"/>
    <s v="GESTIONE DELL'AMBIENTE E DEL TERRITORIO"/>
    <n v="23"/>
    <n v="1"/>
    <n v="24"/>
  </r>
  <r>
    <n v="201516"/>
    <s v="RATL02000L"/>
    <s v="Morigia - Perdisa ITG ITA "/>
    <x v="0"/>
    <x v="0"/>
    <s v="SCUOLA SECONDARIA II GRADO"/>
    <n v="3"/>
    <x v="2"/>
    <s v="TECNOLOGICO"/>
    <s v="COSTRUZIONI AMBIENTE E TERRITORIO - TRIENNIO"/>
    <n v="22"/>
    <n v="22"/>
    <n v="44"/>
  </r>
  <r>
    <n v="201516"/>
    <s v="RATL02000L"/>
    <s v="Morigia - Perdisa ITG ITA "/>
    <x v="0"/>
    <x v="0"/>
    <s v="SCUOLA SECONDARIA II GRADO"/>
    <n v="4"/>
    <x v="2"/>
    <s v="TECNOLOGICO"/>
    <s v="COSTRUZIONI AMBIENTE E TERRITORIO - TRIENNIO"/>
    <n v="41"/>
    <n v="17"/>
    <n v="58"/>
  </r>
  <r>
    <n v="201516"/>
    <s v="RATL02000L"/>
    <s v="Morigia - Perdisa ITG ITA "/>
    <x v="0"/>
    <x v="0"/>
    <s v="SCUOLA SECONDARIA II GRADO"/>
    <n v="3"/>
    <x v="2"/>
    <s v="TECNOLOGICO"/>
    <s v="PRODUZIONI E TRASFORMAZIONI"/>
    <n v="35"/>
    <n v="16"/>
    <n v="51"/>
  </r>
  <r>
    <n v="201516"/>
    <s v="RATL02000L"/>
    <s v="Morigia - Perdisa ITG ITA "/>
    <x v="0"/>
    <x v="0"/>
    <s v="SCUOLA SECONDARIA II GRADO"/>
    <n v="4"/>
    <x v="2"/>
    <s v="TECNOLOGICO"/>
    <s v="PRODUZIONI E TRASFORMAZIONI"/>
    <n v="14"/>
    <n v="8"/>
    <n v="22"/>
  </r>
  <r>
    <n v="201516"/>
    <s v="RATL02000L"/>
    <s v="Morigia - Perdisa ITG ITA "/>
    <x v="0"/>
    <x v="0"/>
    <s v="SCUOLA SECONDARIA II GRADO"/>
    <n v="4"/>
    <x v="2"/>
    <s v="TECNOLOGICO"/>
    <s v="GESTIONE DELL'AMBIENTE E DEL TERRITORIO"/>
    <n v="9"/>
    <n v="6"/>
    <n v="15"/>
  </r>
  <r>
    <n v="201516"/>
    <s v="RATL02000L"/>
    <s v="Morigia - Perdisa ITG ITA "/>
    <x v="0"/>
    <x v="0"/>
    <s v="SCUOLA SECONDARIA II GRADO"/>
    <n v="5"/>
    <x v="2"/>
    <s v="TECNOLOGICO"/>
    <s v="GESTIONE DELL'AMBIENTE E DEL TERRITORIO"/>
    <n v="14"/>
    <n v="6"/>
    <n v="20"/>
  </r>
  <r>
    <n v="201516"/>
    <s v="RATL02000L"/>
    <s v="Morigia - Perdisa ITG ITA "/>
    <x v="0"/>
    <x v="0"/>
    <s v="SCUOLA SECONDARIA II GRADO"/>
    <n v="5"/>
    <x v="2"/>
    <s v="TECNOLOGICO"/>
    <s v="COSTRUZIONI AMBIENTE E TERRITORIO - TRIENNIO"/>
    <n v="26"/>
    <n v="12"/>
    <n v="38"/>
  </r>
  <r>
    <n v="201516"/>
    <s v="RATL02000L"/>
    <s v="Morigia - Perdisa ITG ITA "/>
    <x v="0"/>
    <x v="0"/>
    <s v="SCUOLA SECONDARIA II GRADO"/>
    <n v="5"/>
    <x v="2"/>
    <s v="TECNOLOGICO"/>
    <s v="PRODUZIONI E TRASFORMAZIONI"/>
    <n v="17"/>
    <n v="4"/>
    <n v="21"/>
  </r>
  <r>
    <n v="201516"/>
    <s v="RATL02000L"/>
    <s v="Morigia - Perdisa ITG ITA "/>
    <x v="0"/>
    <x v="0"/>
    <s v="SCUOLA SECONDARIA II GRADO"/>
    <n v="1"/>
    <x v="2"/>
    <s v="TECNOLOGICO"/>
    <s v="COSTRUZIONI, AMBIENTE E TERRITORIO - BIENNIO COMUNE"/>
    <n v="33"/>
    <n v="17"/>
    <n v="50"/>
  </r>
  <r>
    <n v="201516"/>
    <s v="RATL02000L"/>
    <s v="Morigia - Perdisa ITG ITA "/>
    <x v="0"/>
    <x v="0"/>
    <s v="SCUOLA SECONDARIA II GRADO"/>
    <n v="1"/>
    <x v="2"/>
    <s v="TECNOLOGICO"/>
    <s v="AGRARIA, AGROALIMENTARE E AGROINDUSTRIA - BIENNIO COMUNE"/>
    <n v="95"/>
    <n v="38"/>
    <n v="133"/>
  </r>
  <r>
    <n v="201516"/>
    <s v="RATL02000L"/>
    <s v="Morigia - Perdisa ITG ITA "/>
    <x v="0"/>
    <x v="0"/>
    <s v="SCUOLA SECONDARIA II GRADO"/>
    <n v="2"/>
    <x v="2"/>
    <s v="TECNOLOGICO"/>
    <s v="AGRARIA, AGROALIMENTARE E AGROINDUSTRIA - BIENNIO COMUNE"/>
    <n v="66"/>
    <n v="26"/>
    <n v="92"/>
  </r>
  <r>
    <n v="201516"/>
    <s v="RATL02000L"/>
    <s v="Morigia - Perdisa ITG ITA "/>
    <x v="0"/>
    <x v="0"/>
    <s v="SCUOLA SECONDARIA II GRADO"/>
    <n v="1"/>
    <x v="2"/>
    <s v="TECNOLOGICO"/>
    <s v="GRAFICA E COMUNICAZIONE BIENNIO - TRIENNIO"/>
    <n v="17"/>
    <n v="13"/>
    <n v="30"/>
  </r>
</pivotCacheRecords>
</file>

<file path=xl/pivotCache/pivotCacheRecords2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1">
  <r>
    <n v="201516"/>
    <s v="RAPL03500V"/>
    <s v="LICEO LINGUISTICO EUROPEO S.UMILTA' "/>
    <x v="0"/>
    <x v="0"/>
    <s v="SCUOLA SECONDARIA II GRADO"/>
    <n v="3"/>
    <x v="0"/>
    <x v="0"/>
    <s v="LINGUISTICO"/>
    <n v="2"/>
    <n v="3"/>
    <n v="5"/>
  </r>
  <r>
    <n v="201516"/>
    <s v="RAPL03500V"/>
    <s v="LICEO LINGUISTICO EUROPEO S.UMILTA' "/>
    <x v="0"/>
    <x v="0"/>
    <s v="SCUOLA SECONDARIA II GRADO"/>
    <n v="5"/>
    <x v="0"/>
    <x v="0"/>
    <s v="LINGUISTICO"/>
    <n v="0"/>
    <n v="6"/>
    <n v="6"/>
  </r>
  <r>
    <n v="201516"/>
    <s v="RAPL03500V"/>
    <s v="LICEO LINGUISTICO EUROPEO S.UMILTA' "/>
    <x v="0"/>
    <x v="0"/>
    <s v="SCUOLA SECONDARIA II GRADO"/>
    <n v="4"/>
    <x v="0"/>
    <x v="0"/>
    <s v="LINGUISTICO"/>
    <n v="2"/>
    <n v="3"/>
    <n v="5"/>
  </r>
  <r>
    <n v="201516"/>
    <s v="RAPM01500X"/>
    <s v="LICEO SCIENZE SOCIALI S.UMILTA' "/>
    <x v="0"/>
    <x v="0"/>
    <s v="SCUOLA SECONDARIA II GRADO"/>
    <n v="4"/>
    <x v="0"/>
    <x v="1"/>
    <s v="SCIENZE UMANE  - OPZIONE ECONOMICO SOCIALE"/>
    <n v="4"/>
    <n v="5"/>
    <n v="9"/>
  </r>
  <r>
    <n v="201516"/>
    <s v="RAPM01500X"/>
    <s v="LICEO SCIENZE SOCIALI S.UMILTA' "/>
    <x v="0"/>
    <x v="0"/>
    <s v="SCUOLA SECONDARIA II GRADO"/>
    <n v="3"/>
    <x v="0"/>
    <x v="1"/>
    <s v="SCIENZE UMANE  - OPZIONE ECONOMICO SOCIALE"/>
    <n v="3"/>
    <n v="5"/>
    <n v="8"/>
  </r>
  <r>
    <n v="201516"/>
    <s v="RAPM01500X"/>
    <s v="LICEO SCIENZE SOCIALI S.UMILTA' "/>
    <x v="0"/>
    <x v="0"/>
    <s v="SCUOLA SECONDARIA II GRADO"/>
    <n v="5"/>
    <x v="0"/>
    <x v="1"/>
    <s v="SCIENZE UMANE  - OPZIONE ECONOMICO SOCIALE"/>
    <n v="4"/>
    <n v="7"/>
    <n v="11"/>
  </r>
  <r>
    <n v="201516"/>
    <s v="RARI015004"/>
    <s v="IPSIA FOSCOLO - Faenza"/>
    <x v="0"/>
    <x v="0"/>
    <s v="SCUOLA SECONDARIA II GRADO"/>
    <n v="1"/>
    <x v="1"/>
    <x v="2"/>
    <s v="ODONTOTECNICO BIENNIO- TRIENNIO"/>
    <n v="2"/>
    <n v="4"/>
    <n v="6"/>
  </r>
  <r>
    <n v="201516"/>
    <s v="RARI015004"/>
    <s v="IPSIA FOSCOLO - Faenza"/>
    <x v="0"/>
    <x v="0"/>
    <s v="SCUOLA SECONDARIA II GRADO"/>
    <n v="5"/>
    <x v="1"/>
    <x v="2"/>
    <s v="ODONTOTECNICO BIENNIO- TRIENNIO"/>
    <n v="13"/>
    <n v="5"/>
    <n v="18"/>
  </r>
  <r>
    <n v="201516"/>
    <s v="RARI015004"/>
    <s v="IPSIA FOSCOLO - Faenza"/>
    <x v="0"/>
    <x v="0"/>
    <s v="SCUOLA SECONDARIA II GRADO"/>
    <n v="3"/>
    <x v="1"/>
    <x v="2"/>
    <s v="ODONTOTECNICO BIENNIO- TRIENNIO"/>
    <n v="7"/>
    <n v="4"/>
    <n v="11"/>
  </r>
  <r>
    <n v="201516"/>
    <s v="RARI015004"/>
    <s v="IPSIA FOSCOLO - Faenza"/>
    <x v="0"/>
    <x v="0"/>
    <s v="SCUOLA SECONDARIA II GRADO"/>
    <n v="4"/>
    <x v="1"/>
    <x v="2"/>
    <s v="ODONTOTECNICO BIENNIO- TRIENNIO"/>
    <n v="5"/>
    <n v="4"/>
    <n v="9"/>
  </r>
  <r>
    <n v="201516"/>
    <s v="RARI015004"/>
    <s v="IPSIA FOSCOLO - Faenza"/>
    <x v="0"/>
    <x v="0"/>
    <s v="SCUOLA SECONDARIA II GRADO"/>
    <n v="2"/>
    <x v="1"/>
    <x v="2"/>
    <s v="ODONTOTECNICO BIENNIO- TRIENNIO"/>
    <n v="3"/>
    <n v="1"/>
    <n v="4"/>
  </r>
  <r>
    <n v="201516"/>
    <s v="RATD01500P"/>
    <s v="ISTITUTO TECNICO SACRO CUORE LUGO"/>
    <x v="1"/>
    <x v="1"/>
    <s v="SCUOLA SECONDARIA II GRADO"/>
    <n v="3"/>
    <x v="2"/>
    <x v="3"/>
    <s v="RELAZIONI INTERNAZIONALI PER IL MARKETING"/>
    <n v="4"/>
    <n v="11"/>
    <n v="15"/>
  </r>
  <r>
    <n v="201516"/>
    <s v="RATD01500P"/>
    <s v="ISTITUTO TECNICO SACRO CUORE LUGO"/>
    <x v="1"/>
    <x v="1"/>
    <s v="SCUOLA SECONDARIA II GRADO"/>
    <n v="1"/>
    <x v="2"/>
    <x v="3"/>
    <s v="AMMINISTRAZIONE FINANZA E MARKETING - BIENNIO COMUNE"/>
    <n v="9"/>
    <n v="12"/>
    <n v="21"/>
  </r>
  <r>
    <n v="201516"/>
    <s v="RATD01500P"/>
    <s v="ISTITUTO TECNICO SACRO CUORE LUGO"/>
    <x v="1"/>
    <x v="1"/>
    <s v="SCUOLA SECONDARIA II GRADO"/>
    <n v="5"/>
    <x v="2"/>
    <x v="3"/>
    <s v="RELAZIONI INTERNAZIONALI PER IL MARKETING"/>
    <n v="4"/>
    <n v="11"/>
    <n v="15"/>
  </r>
  <r>
    <n v="201516"/>
    <s v="RATD01500P"/>
    <s v="ISTITUTO TECNICO SACRO CUORE LUGO"/>
    <x v="1"/>
    <x v="1"/>
    <s v="SCUOLA SECONDARIA II GRADO"/>
    <n v="2"/>
    <x v="2"/>
    <x v="3"/>
    <s v="AMMINISTRAZIONE FINANZA E MARKETING - BIENNIO COMUNE"/>
    <n v="5"/>
    <n v="15"/>
    <n v="20"/>
  </r>
  <r>
    <n v="201516"/>
    <s v="RATD01500P"/>
    <s v="ISTITUTO TECNICO SACRO CUORE LUGO"/>
    <x v="1"/>
    <x v="1"/>
    <s v="SCUOLA SECONDARIA II GRADO"/>
    <n v="4"/>
    <x v="2"/>
    <x v="3"/>
    <s v="RELAZIONI INTERNAZIONALI PER IL MARKETING"/>
    <n v="2"/>
    <n v="11"/>
    <n v="13"/>
  </r>
  <r>
    <n v="201516"/>
    <s v="RAPC01000L"/>
    <s v="Liceo Classico Alighieri "/>
    <x v="2"/>
    <x v="2"/>
    <s v="SCUOLA SECONDARIA II GRADO"/>
    <n v="3"/>
    <x v="0"/>
    <x v="4"/>
    <s v="CLASSICO"/>
    <n v="14"/>
    <n v="32"/>
    <n v="46"/>
  </r>
  <r>
    <n v="201516"/>
    <s v="RAPC01000L"/>
    <s v="Liceo Classico Alighieri "/>
    <x v="2"/>
    <x v="2"/>
    <s v="SCUOLA SECONDARIA II GRADO"/>
    <n v="4"/>
    <x v="0"/>
    <x v="1"/>
    <s v="SCIENZE UMANE  - OPZIONE ECONOMICO SOCIALE"/>
    <n v="7"/>
    <n v="22"/>
    <n v="29"/>
  </r>
  <r>
    <n v="201516"/>
    <s v="RAPC01000L"/>
    <s v="Liceo Classico Alighieri "/>
    <x v="2"/>
    <x v="2"/>
    <s v="SCUOLA SECONDARIA II GRADO"/>
    <n v="4"/>
    <x v="0"/>
    <x v="1"/>
    <s v="SCIENZE UMANE"/>
    <n v="13"/>
    <n v="70"/>
    <n v="83"/>
  </r>
  <r>
    <n v="201516"/>
    <s v="RAPC01000L"/>
    <s v="Liceo Classico Alighieri "/>
    <x v="2"/>
    <x v="2"/>
    <s v="SCUOLA SECONDARIA II GRADO"/>
    <n v="5"/>
    <x v="0"/>
    <x v="0"/>
    <s v="LICEO LINGUISTICO - ESABAC"/>
    <n v="9"/>
    <n v="38"/>
    <n v="47"/>
  </r>
  <r>
    <n v="201516"/>
    <s v="RAPC01000L"/>
    <s v="Liceo Classico Alighieri "/>
    <x v="2"/>
    <x v="2"/>
    <s v="SCUOLA SECONDARIA II GRADO"/>
    <n v="5"/>
    <x v="0"/>
    <x v="4"/>
    <s v="CLASSICO"/>
    <n v="17"/>
    <n v="34"/>
    <n v="51"/>
  </r>
  <r>
    <n v="201516"/>
    <s v="RAPC01000L"/>
    <s v="Liceo Classico Alighieri "/>
    <x v="2"/>
    <x v="2"/>
    <s v="SCUOLA SECONDARIA II GRADO"/>
    <n v="5"/>
    <x v="0"/>
    <x v="1"/>
    <s v="SCIENZE UMANE"/>
    <n v="8"/>
    <n v="58"/>
    <n v="66"/>
  </r>
  <r>
    <n v="201516"/>
    <s v="RAPC01000L"/>
    <s v="Liceo Classico Alighieri "/>
    <x v="2"/>
    <x v="2"/>
    <s v="SCUOLA SECONDARIA II GRADO"/>
    <n v="5"/>
    <x v="0"/>
    <x v="0"/>
    <s v="LINGUISTICO"/>
    <n v="11"/>
    <n v="36"/>
    <n v="47"/>
  </r>
  <r>
    <n v="201516"/>
    <s v="RAPC01000L"/>
    <s v="Liceo Classico Alighieri "/>
    <x v="2"/>
    <x v="2"/>
    <s v="SCUOLA SECONDARIA II GRADO"/>
    <n v="5"/>
    <x v="0"/>
    <x v="1"/>
    <s v="SCIENZE UMANE  - OPZIONE ECONOMICO SOCIALE"/>
    <n v="6"/>
    <n v="16"/>
    <n v="22"/>
  </r>
  <r>
    <n v="201516"/>
    <s v="RAPC01000L"/>
    <s v="Liceo Classico Alighieri "/>
    <x v="2"/>
    <x v="2"/>
    <s v="SCUOLA SECONDARIA II GRADO"/>
    <n v="3"/>
    <x v="0"/>
    <x v="1"/>
    <s v="SCIENZE UMANE"/>
    <n v="5"/>
    <n v="52"/>
    <n v="57"/>
  </r>
  <r>
    <n v="201516"/>
    <s v="RAPC01000L"/>
    <s v="Liceo Classico Alighieri "/>
    <x v="2"/>
    <x v="2"/>
    <s v="SCUOLA SECONDARIA II GRADO"/>
    <n v="3"/>
    <x v="0"/>
    <x v="0"/>
    <s v="LINGUISTICO"/>
    <n v="14"/>
    <n v="57"/>
    <n v="71"/>
  </r>
  <r>
    <n v="201516"/>
    <s v="RAPC01000L"/>
    <s v="Liceo Classico Alighieri "/>
    <x v="2"/>
    <x v="2"/>
    <s v="SCUOLA SECONDARIA II GRADO"/>
    <n v="4"/>
    <x v="0"/>
    <x v="4"/>
    <s v="CLASSICO"/>
    <n v="15"/>
    <n v="35"/>
    <n v="50"/>
  </r>
  <r>
    <n v="201516"/>
    <s v="RAPC01000L"/>
    <s v="Liceo Classico Alighieri "/>
    <x v="2"/>
    <x v="2"/>
    <s v="SCUOLA SECONDARIA II GRADO"/>
    <n v="3"/>
    <x v="0"/>
    <x v="1"/>
    <s v="SCIENZE UMANE  - OPZIONE ECONOMICO SOCIALE"/>
    <n v="5"/>
    <n v="22"/>
    <n v="27"/>
  </r>
  <r>
    <n v="201516"/>
    <s v="RAPC01000L"/>
    <s v="Liceo Classico Alighieri "/>
    <x v="2"/>
    <x v="2"/>
    <s v="SCUOLA SECONDARIA II GRADO"/>
    <n v="4"/>
    <x v="0"/>
    <x v="0"/>
    <s v="LINGUISTICO"/>
    <n v="12"/>
    <n v="51"/>
    <n v="63"/>
  </r>
  <r>
    <n v="201516"/>
    <s v="RAPC01000L"/>
    <s v="Liceo Classico Alighieri "/>
    <x v="2"/>
    <x v="2"/>
    <s v="SCUOLA SECONDARIA II GRADO"/>
    <n v="4"/>
    <x v="0"/>
    <x v="0"/>
    <s v="LICEO LINGUISTICO - ESABAC"/>
    <n v="6"/>
    <n v="41"/>
    <n v="47"/>
  </r>
  <r>
    <n v="201516"/>
    <s v="RAPC01000L"/>
    <s v="Liceo Classico Alighieri "/>
    <x v="2"/>
    <x v="2"/>
    <s v="SCUOLA SECONDARIA II GRADO"/>
    <n v="1"/>
    <x v="0"/>
    <x v="0"/>
    <s v="LINGUISTICO"/>
    <n v="30"/>
    <n v="104"/>
    <n v="134"/>
  </r>
  <r>
    <n v="201516"/>
    <s v="RAPC01000L"/>
    <s v="Liceo Classico Alighieri "/>
    <x v="2"/>
    <x v="2"/>
    <s v="SCUOLA SECONDARIA II GRADO"/>
    <n v="1"/>
    <x v="0"/>
    <x v="4"/>
    <s v="CLASSICO"/>
    <n v="14"/>
    <n v="44"/>
    <n v="58"/>
  </r>
  <r>
    <n v="201516"/>
    <s v="RAPC01000L"/>
    <s v="Liceo Classico Alighieri "/>
    <x v="2"/>
    <x v="2"/>
    <s v="SCUOLA SECONDARIA II GRADO"/>
    <n v="1"/>
    <x v="0"/>
    <x v="1"/>
    <s v="SCIENZE UMANE  - OPZIONE ECONOMICO SOCIALE"/>
    <n v="17"/>
    <n v="10"/>
    <n v="27"/>
  </r>
  <r>
    <n v="201516"/>
    <s v="RAPC01000L"/>
    <s v="Liceo Classico Alighieri "/>
    <x v="2"/>
    <x v="2"/>
    <s v="SCUOLA SECONDARIA II GRADO"/>
    <n v="1"/>
    <x v="0"/>
    <x v="1"/>
    <s v="SCIENZE UMANE"/>
    <n v="9"/>
    <n v="88"/>
    <n v="97"/>
  </r>
  <r>
    <n v="201516"/>
    <s v="RAPC01000L"/>
    <s v="Liceo Classico Alighieri "/>
    <x v="2"/>
    <x v="2"/>
    <s v="SCUOLA SECONDARIA II GRADO"/>
    <n v="2"/>
    <x v="0"/>
    <x v="0"/>
    <s v="LINGUISTICO"/>
    <n v="24"/>
    <n v="97"/>
    <n v="121"/>
  </r>
  <r>
    <n v="201516"/>
    <s v="RAPC01000L"/>
    <s v="Liceo Classico Alighieri "/>
    <x v="2"/>
    <x v="2"/>
    <s v="SCUOLA SECONDARIA II GRADO"/>
    <n v="2"/>
    <x v="0"/>
    <x v="4"/>
    <s v="CLASSICO"/>
    <n v="25"/>
    <n v="34"/>
    <n v="59"/>
  </r>
  <r>
    <n v="201516"/>
    <s v="RAPC01000L"/>
    <s v="Liceo Classico Alighieri "/>
    <x v="2"/>
    <x v="2"/>
    <s v="SCUOLA SECONDARIA II GRADO"/>
    <n v="2"/>
    <x v="0"/>
    <x v="1"/>
    <s v="SCIENZE UMANE  - OPZIONE ECONOMICO SOCIALE"/>
    <n v="12"/>
    <n v="27"/>
    <n v="39"/>
  </r>
  <r>
    <n v="201516"/>
    <s v="RAPC01000L"/>
    <s v="Liceo Classico Alighieri "/>
    <x v="2"/>
    <x v="2"/>
    <s v="SCUOLA SECONDARIA II GRADO"/>
    <n v="2"/>
    <x v="0"/>
    <x v="1"/>
    <s v="SCIENZE UMANE"/>
    <n v="11"/>
    <n v="76"/>
    <n v="87"/>
  </r>
  <r>
    <n v="201516"/>
    <s v="RAPC01000L"/>
    <s v="Liceo Classico Alighieri "/>
    <x v="2"/>
    <x v="2"/>
    <s v="SCUOLA SECONDARIA II GRADO"/>
    <n v="3"/>
    <x v="0"/>
    <x v="0"/>
    <s v="LICEO LINGUISTICO - ESABAC"/>
    <n v="15"/>
    <n v="25"/>
    <n v="40"/>
  </r>
  <r>
    <n v="201516"/>
    <s v="RAPC04000C"/>
    <s v="LICEO Classico Torricelli  "/>
    <x v="0"/>
    <x v="0"/>
    <s v="SCUOLA SECONDARIA II GRADO"/>
    <n v="5"/>
    <x v="0"/>
    <x v="0"/>
    <s v="LINGUISTICO"/>
    <n v="8"/>
    <n v="47"/>
    <n v="55"/>
  </r>
  <r>
    <n v="201516"/>
    <s v="RAPC04000C"/>
    <s v="LICEO Classico Torricelli  "/>
    <x v="0"/>
    <x v="0"/>
    <s v="SCUOLA SECONDARIA II GRADO"/>
    <n v="5"/>
    <x v="0"/>
    <x v="4"/>
    <s v="CLASSICO"/>
    <n v="8"/>
    <n v="26"/>
    <n v="34"/>
  </r>
  <r>
    <n v="201516"/>
    <s v="RAPC04000C"/>
    <s v="LICEO Classico Torricelli  "/>
    <x v="0"/>
    <x v="0"/>
    <s v="SCUOLA SECONDARIA II GRADO"/>
    <n v="5"/>
    <x v="0"/>
    <x v="5"/>
    <s v="SCIENTIFICO -  OPZIONE SCIENZE APPLICATE"/>
    <n v="28"/>
    <n v="21"/>
    <n v="49"/>
  </r>
  <r>
    <n v="201516"/>
    <s v="RAPC04000C"/>
    <s v="LICEO Classico Torricelli  "/>
    <x v="0"/>
    <x v="0"/>
    <s v="SCUOLA SECONDARIA II GRADO"/>
    <n v="5"/>
    <x v="0"/>
    <x v="5"/>
    <s v="SCIENTIFICO"/>
    <n v="25"/>
    <n v="31"/>
    <n v="56"/>
  </r>
  <r>
    <n v="201516"/>
    <s v="RAPC04000C"/>
    <s v="LICEO Classico Torricelli  "/>
    <x v="0"/>
    <x v="0"/>
    <s v="SCUOLA SECONDARIA II GRADO"/>
    <n v="5"/>
    <x v="0"/>
    <x v="1"/>
    <s v="SCIENZE UMANE"/>
    <n v="5"/>
    <n v="38"/>
    <n v="43"/>
  </r>
  <r>
    <n v="201516"/>
    <s v="RAPC04000C"/>
    <s v="LICEO Classico Torricelli  "/>
    <x v="0"/>
    <x v="0"/>
    <s v="SCUOLA SECONDARIA II GRADO"/>
    <n v="4"/>
    <x v="0"/>
    <x v="4"/>
    <s v="CLASSICO"/>
    <n v="15"/>
    <n v="21"/>
    <n v="36"/>
  </r>
  <r>
    <n v="201516"/>
    <s v="RAPC04000C"/>
    <s v="LICEO Classico Torricelli  "/>
    <x v="0"/>
    <x v="0"/>
    <s v="SCUOLA SECONDARIA II GRADO"/>
    <n v="4"/>
    <x v="0"/>
    <x v="5"/>
    <s v="SCIENTIFICO"/>
    <n v="22"/>
    <n v="52"/>
    <n v="74"/>
  </r>
  <r>
    <n v="201516"/>
    <s v="RAPC04000C"/>
    <s v="LICEO Classico Torricelli  "/>
    <x v="0"/>
    <x v="0"/>
    <s v="SCUOLA SECONDARIA II GRADO"/>
    <n v="4"/>
    <x v="0"/>
    <x v="0"/>
    <s v="LINGUISTICO"/>
    <n v="11"/>
    <n v="45"/>
    <n v="56"/>
  </r>
  <r>
    <n v="201516"/>
    <s v="RAPC04000C"/>
    <s v="LICEO Classico Torricelli  "/>
    <x v="0"/>
    <x v="0"/>
    <s v="SCUOLA SECONDARIA II GRADO"/>
    <n v="4"/>
    <x v="0"/>
    <x v="1"/>
    <s v="SCIENZE UMANE"/>
    <n v="6"/>
    <n v="32"/>
    <n v="38"/>
  </r>
  <r>
    <n v="201516"/>
    <s v="RAPC04000C"/>
    <s v="LICEO Classico Torricelli  "/>
    <x v="0"/>
    <x v="0"/>
    <s v="SCUOLA SECONDARIA II GRADO"/>
    <n v="4"/>
    <x v="0"/>
    <x v="5"/>
    <s v="SCIENTIFICO -  OPZIONE SCIENZE APPLICATE"/>
    <n v="23"/>
    <n v="9"/>
    <n v="32"/>
  </r>
  <r>
    <n v="201516"/>
    <s v="RAPC04000C"/>
    <s v="LICEO Classico Torricelli  "/>
    <x v="0"/>
    <x v="0"/>
    <s v="SCUOLA SECONDARIA II GRADO"/>
    <n v="5"/>
    <x v="0"/>
    <x v="6"/>
    <s v="DESIGN"/>
    <n v="9"/>
    <n v="16"/>
    <n v="25"/>
  </r>
  <r>
    <n v="201516"/>
    <s v="RAPC04000C"/>
    <s v="LICEO Classico Torricelli  "/>
    <x v="0"/>
    <x v="0"/>
    <s v="SCUOLA SECONDARIA II GRADO"/>
    <n v="1"/>
    <x v="0"/>
    <x v="6"/>
    <s v="ARTISTICO NUOVO ORDINAMENTO - BIENNIO COMUNE"/>
    <n v="12"/>
    <n v="39"/>
    <n v="51"/>
  </r>
  <r>
    <n v="201516"/>
    <s v="RAPC04000C"/>
    <s v="LICEO Classico Torricelli  "/>
    <x v="0"/>
    <x v="0"/>
    <s v="SCUOLA SECONDARIA II GRADO"/>
    <n v="1"/>
    <x v="0"/>
    <x v="0"/>
    <s v="LINGUISTICO"/>
    <n v="9"/>
    <n v="66"/>
    <n v="75"/>
  </r>
  <r>
    <n v="201516"/>
    <s v="RAPC04000C"/>
    <s v="LICEO Classico Torricelli  "/>
    <x v="0"/>
    <x v="0"/>
    <s v="SCUOLA SECONDARIA II GRADO"/>
    <n v="1"/>
    <x v="0"/>
    <x v="4"/>
    <s v="CLASSICO"/>
    <n v="7"/>
    <n v="17"/>
    <n v="24"/>
  </r>
  <r>
    <n v="201516"/>
    <s v="RAPC04000C"/>
    <s v="LICEO Classico Torricelli  "/>
    <x v="0"/>
    <x v="0"/>
    <s v="SCUOLA SECONDARIA II GRADO"/>
    <n v="2"/>
    <x v="0"/>
    <x v="5"/>
    <s v="SCIENTIFICO -  OPZIONE SCIENZE APPLICATE"/>
    <n v="35"/>
    <n v="11"/>
    <n v="46"/>
  </r>
  <r>
    <n v="201516"/>
    <s v="RAPC04000C"/>
    <s v="LICEO Classico Torricelli  "/>
    <x v="0"/>
    <x v="0"/>
    <s v="SCUOLA SECONDARIA II GRADO"/>
    <n v="2"/>
    <x v="0"/>
    <x v="5"/>
    <s v="SCIENTIFICO"/>
    <n v="26"/>
    <n v="28"/>
    <n v="54"/>
  </r>
  <r>
    <n v="201516"/>
    <s v="RAPC04000C"/>
    <s v="LICEO Classico Torricelli  "/>
    <x v="0"/>
    <x v="0"/>
    <s v="SCUOLA SECONDARIA II GRADO"/>
    <n v="3"/>
    <x v="0"/>
    <x v="6"/>
    <s v="DESIGN"/>
    <n v="14"/>
    <n v="28"/>
    <n v="42"/>
  </r>
  <r>
    <n v="201516"/>
    <s v="RAPC04000C"/>
    <s v="LICEO Classico Torricelli  "/>
    <x v="0"/>
    <x v="0"/>
    <s v="SCUOLA SECONDARIA II GRADO"/>
    <n v="2"/>
    <x v="0"/>
    <x v="1"/>
    <s v="SCIENZE UMANE"/>
    <n v="12"/>
    <n v="62"/>
    <n v="74"/>
  </r>
  <r>
    <n v="201516"/>
    <s v="RAPC04000C"/>
    <s v="LICEO Classico Torricelli  "/>
    <x v="0"/>
    <x v="0"/>
    <s v="SCUOLA SECONDARIA II GRADO"/>
    <n v="3"/>
    <x v="0"/>
    <x v="0"/>
    <s v="LINGUISTICO"/>
    <n v="9"/>
    <n v="44"/>
    <n v="53"/>
  </r>
  <r>
    <n v="201516"/>
    <s v="RAPC04000C"/>
    <s v="LICEO Classico Torricelli  "/>
    <x v="0"/>
    <x v="0"/>
    <s v="SCUOLA SECONDARIA II GRADO"/>
    <n v="3"/>
    <x v="0"/>
    <x v="4"/>
    <s v="CLASSICO"/>
    <n v="13"/>
    <n v="16"/>
    <n v="29"/>
  </r>
  <r>
    <n v="201516"/>
    <s v="RAPC04000C"/>
    <s v="LICEO Classico Torricelli  "/>
    <x v="0"/>
    <x v="0"/>
    <s v="SCUOLA SECONDARIA II GRADO"/>
    <n v="3"/>
    <x v="0"/>
    <x v="5"/>
    <s v="SCIENTIFICO -  OPZIONE SCIENZE APPLICATE"/>
    <n v="25"/>
    <n v="8"/>
    <n v="33"/>
  </r>
  <r>
    <n v="201516"/>
    <s v="RAPC04000C"/>
    <s v="LICEO Classico Torricelli  "/>
    <x v="0"/>
    <x v="0"/>
    <s v="SCUOLA SECONDARIA II GRADO"/>
    <n v="3"/>
    <x v="0"/>
    <x v="5"/>
    <s v="SCIENTIFICO"/>
    <n v="25"/>
    <n v="34"/>
    <n v="59"/>
  </r>
  <r>
    <n v="201516"/>
    <s v="RAPC04000C"/>
    <s v="LICEO Classico Torricelli  "/>
    <x v="0"/>
    <x v="0"/>
    <s v="SCUOLA SECONDARIA II GRADO"/>
    <n v="4"/>
    <x v="0"/>
    <x v="6"/>
    <s v="DESIGN"/>
    <n v="6"/>
    <n v="21"/>
    <n v="27"/>
  </r>
  <r>
    <n v="201516"/>
    <s v="RAPC04000C"/>
    <s v="LICEO Classico Torricelli  "/>
    <x v="0"/>
    <x v="0"/>
    <s v="SCUOLA SECONDARIA II GRADO"/>
    <n v="3"/>
    <x v="0"/>
    <x v="1"/>
    <s v="SCIENZE UMANE"/>
    <n v="8"/>
    <n v="43"/>
    <n v="51"/>
  </r>
  <r>
    <n v="201516"/>
    <s v="RAPC04000C"/>
    <s v="LICEO Classico Torricelli  "/>
    <x v="0"/>
    <x v="0"/>
    <s v="SCUOLA SECONDARIA II GRADO"/>
    <n v="1"/>
    <x v="0"/>
    <x v="5"/>
    <s v="SCIENTIFICO -  OPZIONE SCIENZE APPLICATE"/>
    <n v="26"/>
    <n v="21"/>
    <n v="47"/>
  </r>
  <r>
    <n v="201516"/>
    <s v="RAPC04000C"/>
    <s v="LICEO Classico Torricelli  "/>
    <x v="0"/>
    <x v="0"/>
    <s v="SCUOLA SECONDARIA II GRADO"/>
    <n v="1"/>
    <x v="0"/>
    <x v="5"/>
    <s v="SCIENTIFICO"/>
    <n v="35"/>
    <n v="39"/>
    <n v="74"/>
  </r>
  <r>
    <n v="201516"/>
    <s v="RAPC04000C"/>
    <s v="LICEO Classico Torricelli  "/>
    <x v="0"/>
    <x v="0"/>
    <s v="SCUOLA SECONDARIA II GRADO"/>
    <n v="2"/>
    <x v="0"/>
    <x v="6"/>
    <s v="ARTISTICO NUOVO ORDINAMENTO - BIENNIO COMUNE"/>
    <n v="16"/>
    <n v="43"/>
    <n v="59"/>
  </r>
  <r>
    <n v="201516"/>
    <s v="RAPC04000C"/>
    <s v="LICEO Classico Torricelli  "/>
    <x v="0"/>
    <x v="0"/>
    <s v="SCUOLA SECONDARIA II GRADO"/>
    <n v="1"/>
    <x v="0"/>
    <x v="1"/>
    <s v="SCIENZE UMANE"/>
    <n v="4"/>
    <n v="47"/>
    <n v="51"/>
  </r>
  <r>
    <n v="201516"/>
    <s v="RAPC04000C"/>
    <s v="LICEO Classico Torricelli  "/>
    <x v="0"/>
    <x v="0"/>
    <s v="SCUOLA SECONDARIA II GRADO"/>
    <n v="2"/>
    <x v="0"/>
    <x v="0"/>
    <s v="LINGUISTICO"/>
    <n v="13"/>
    <n v="57"/>
    <n v="70"/>
  </r>
  <r>
    <n v="201516"/>
    <s v="RAPC04000C"/>
    <s v="LICEO Classico Torricelli  "/>
    <x v="0"/>
    <x v="0"/>
    <s v="SCUOLA SECONDARIA II GRADO"/>
    <n v="2"/>
    <x v="0"/>
    <x v="4"/>
    <s v="CLASSICO"/>
    <n v="15"/>
    <n v="23"/>
    <n v="38"/>
  </r>
  <r>
    <n v="201516"/>
    <s v="RAPS01000Q"/>
    <s v="Liceo Scientifico A.Oriani  "/>
    <x v="2"/>
    <x v="2"/>
    <s v="SCUOLA SECONDARIA II GRADO"/>
    <n v="1"/>
    <x v="0"/>
    <x v="5"/>
    <s v="LICEO SCIENTIFICO - SEZIONE SPORTIVA"/>
    <n v="18"/>
    <n v="11"/>
    <n v="29"/>
  </r>
  <r>
    <n v="201516"/>
    <s v="RAPS01000Q"/>
    <s v="Liceo Scientifico A.Oriani  "/>
    <x v="2"/>
    <x v="2"/>
    <s v="SCUOLA SECONDARIA II GRADO"/>
    <n v="1"/>
    <x v="0"/>
    <x v="5"/>
    <s v="SCIENTIFICO -  OPZIONE SCIENZE APPLICATE"/>
    <n v="59"/>
    <n v="39"/>
    <n v="98"/>
  </r>
  <r>
    <n v="201516"/>
    <s v="RAPS01000Q"/>
    <s v="Liceo Scientifico A.Oriani  "/>
    <x v="2"/>
    <x v="2"/>
    <s v="SCUOLA SECONDARIA II GRADO"/>
    <n v="1"/>
    <x v="0"/>
    <x v="5"/>
    <s v="SCIENTIFICO"/>
    <n v="49"/>
    <n v="62"/>
    <n v="111"/>
  </r>
  <r>
    <n v="201516"/>
    <s v="RAPS01000Q"/>
    <s v="Liceo Scientifico A.Oriani  "/>
    <x v="2"/>
    <x v="2"/>
    <s v="SCUOLA SECONDARIA II GRADO"/>
    <n v="2"/>
    <x v="0"/>
    <x v="5"/>
    <s v="SCIENTIFICO"/>
    <n v="45"/>
    <n v="59"/>
    <n v="104"/>
  </r>
  <r>
    <n v="201516"/>
    <s v="RAPS01000Q"/>
    <s v="Liceo Scientifico A.Oriani  "/>
    <x v="2"/>
    <x v="2"/>
    <s v="SCUOLA SECONDARIA II GRADO"/>
    <n v="2"/>
    <x v="0"/>
    <x v="5"/>
    <s v="LICEO SCIENTIFICO - SEZIONE SPORTIVA"/>
    <n v="14"/>
    <n v="12"/>
    <n v="26"/>
  </r>
  <r>
    <n v="201516"/>
    <s v="RAPS01000Q"/>
    <s v="Liceo Scientifico A.Oriani  "/>
    <x v="2"/>
    <x v="2"/>
    <s v="SCUOLA SECONDARIA II GRADO"/>
    <n v="5"/>
    <x v="0"/>
    <x v="5"/>
    <s v="SCIENTIFICO -  OPZIONE SCIENZE APPLICATE"/>
    <n v="24"/>
    <n v="13"/>
    <n v="37"/>
  </r>
  <r>
    <n v="201516"/>
    <s v="RAPS01000Q"/>
    <s v="Liceo Scientifico A.Oriani  "/>
    <x v="2"/>
    <x v="2"/>
    <s v="SCUOLA SECONDARIA II GRADO"/>
    <n v="2"/>
    <x v="0"/>
    <x v="5"/>
    <s v="SCIENTIFICO -  OPZIONE SCIENZE APPLICATE"/>
    <n v="47"/>
    <n v="29"/>
    <n v="76"/>
  </r>
  <r>
    <n v="201516"/>
    <s v="RAPS01000Q"/>
    <s v="Liceo Scientifico A.Oriani  "/>
    <x v="2"/>
    <x v="2"/>
    <s v="SCUOLA SECONDARIA II GRADO"/>
    <n v="3"/>
    <x v="0"/>
    <x v="5"/>
    <s v="SCIENTIFICO -  OPZIONE SCIENZE APPLICATE"/>
    <n v="42"/>
    <n v="21"/>
    <n v="63"/>
  </r>
  <r>
    <n v="201516"/>
    <s v="RAPS01000Q"/>
    <s v="Liceo Scientifico A.Oriani  "/>
    <x v="2"/>
    <x v="2"/>
    <s v="SCUOLA SECONDARIA II GRADO"/>
    <n v="3"/>
    <x v="0"/>
    <x v="5"/>
    <s v="SCIENTIFICO"/>
    <n v="62"/>
    <n v="68"/>
    <n v="130"/>
  </r>
  <r>
    <n v="201516"/>
    <s v="RAPS01000Q"/>
    <s v="Liceo Scientifico A.Oriani  "/>
    <x v="2"/>
    <x v="2"/>
    <s v="SCUOLA SECONDARIA II GRADO"/>
    <n v="4"/>
    <x v="0"/>
    <x v="5"/>
    <s v="SCIENTIFICO -  OPZIONE SCIENZE APPLICATE"/>
    <n v="30"/>
    <n v="19"/>
    <n v="49"/>
  </r>
  <r>
    <n v="201516"/>
    <s v="RAPS01000Q"/>
    <s v="Liceo Scientifico A.Oriani  "/>
    <x v="2"/>
    <x v="2"/>
    <s v="SCUOLA SECONDARIA II GRADO"/>
    <n v="4"/>
    <x v="0"/>
    <x v="5"/>
    <s v="SCIENTIFICO"/>
    <n v="41"/>
    <n v="40"/>
    <n v="81"/>
  </r>
  <r>
    <n v="201516"/>
    <s v="RAPS01000Q"/>
    <s v="Liceo Scientifico A.Oriani  "/>
    <x v="2"/>
    <x v="2"/>
    <s v="SCUOLA SECONDARIA II GRADO"/>
    <n v="5"/>
    <x v="0"/>
    <x v="5"/>
    <s v="SCIENTIFICO"/>
    <n v="64"/>
    <n v="76"/>
    <n v="140"/>
  </r>
  <r>
    <n v="201516"/>
    <s v="RAPS030001"/>
    <s v="LICEO G. RICCI CURBASTRO"/>
    <x v="1"/>
    <x v="1"/>
    <s v="SCUOLA SECONDARIA II GRADO"/>
    <n v="3"/>
    <x v="0"/>
    <x v="0"/>
    <s v="LICEO LINGUISTICO - ESABAC"/>
    <n v="2"/>
    <n v="18"/>
    <n v="20"/>
  </r>
  <r>
    <n v="201516"/>
    <s v="RAPS030001"/>
    <s v="LICEO G. RICCI CURBASTRO"/>
    <x v="1"/>
    <x v="1"/>
    <s v="SCUOLA SECONDARIA II GRADO"/>
    <n v="3"/>
    <x v="0"/>
    <x v="4"/>
    <s v="CLASSICO"/>
    <n v="1"/>
    <n v="19"/>
    <n v="20"/>
  </r>
  <r>
    <n v="201516"/>
    <s v="RAPS030001"/>
    <s v="LICEO G. RICCI CURBASTRO"/>
    <x v="1"/>
    <x v="1"/>
    <s v="SCUOLA SECONDARIA II GRADO"/>
    <n v="3"/>
    <x v="0"/>
    <x v="5"/>
    <s v="SCIENTIFICO"/>
    <n v="30"/>
    <n v="26"/>
    <n v="56"/>
  </r>
  <r>
    <n v="201516"/>
    <s v="RAPS030001"/>
    <s v="LICEO G. RICCI CURBASTRO"/>
    <x v="1"/>
    <x v="1"/>
    <s v="SCUOLA SECONDARIA II GRADO"/>
    <n v="3"/>
    <x v="0"/>
    <x v="0"/>
    <s v="LINGUISTICO"/>
    <n v="9"/>
    <n v="36"/>
    <n v="45"/>
  </r>
  <r>
    <n v="201516"/>
    <s v="RAPS030001"/>
    <s v="LICEO G. RICCI CURBASTRO"/>
    <x v="1"/>
    <x v="1"/>
    <s v="SCUOLA SECONDARIA II GRADO"/>
    <n v="3"/>
    <x v="0"/>
    <x v="5"/>
    <s v="SCIENTIFICO -  OPZIONE SCIENZE APPLICATE"/>
    <n v="32"/>
    <n v="7"/>
    <n v="39"/>
  </r>
  <r>
    <n v="201516"/>
    <s v="RAPS030001"/>
    <s v="LICEO G. RICCI CURBASTRO"/>
    <x v="1"/>
    <x v="1"/>
    <s v="SCUOLA SECONDARIA II GRADO"/>
    <n v="5"/>
    <x v="0"/>
    <x v="5"/>
    <s v="SCIENTIFICO -  OPZIONE SCIENZE APPLICATE"/>
    <n v="34"/>
    <n v="15"/>
    <n v="49"/>
  </r>
  <r>
    <n v="201516"/>
    <s v="RAPS030001"/>
    <s v="LICEO G. RICCI CURBASTRO"/>
    <x v="1"/>
    <x v="1"/>
    <s v="SCUOLA SECONDARIA II GRADO"/>
    <n v="5"/>
    <x v="0"/>
    <x v="1"/>
    <s v="SCIENZE UMANE"/>
    <n v="10"/>
    <n v="33"/>
    <n v="43"/>
  </r>
  <r>
    <n v="201516"/>
    <s v="RAPS030001"/>
    <s v="LICEO G. RICCI CURBASTRO"/>
    <x v="1"/>
    <x v="1"/>
    <s v="SCUOLA SECONDARIA II GRADO"/>
    <n v="1"/>
    <x v="0"/>
    <x v="4"/>
    <s v="CLASSICO"/>
    <n v="2"/>
    <n v="21"/>
    <n v="23"/>
  </r>
  <r>
    <n v="201516"/>
    <s v="RAPS030001"/>
    <s v="LICEO G. RICCI CURBASTRO"/>
    <x v="1"/>
    <x v="1"/>
    <s v="SCUOLA SECONDARIA II GRADO"/>
    <n v="1"/>
    <x v="0"/>
    <x v="5"/>
    <s v="SCIENTIFICO"/>
    <n v="27"/>
    <n v="39"/>
    <n v="66"/>
  </r>
  <r>
    <n v="201516"/>
    <s v="RAPS030001"/>
    <s v="LICEO G. RICCI CURBASTRO"/>
    <x v="1"/>
    <x v="1"/>
    <s v="SCUOLA SECONDARIA II GRADO"/>
    <n v="1"/>
    <x v="0"/>
    <x v="0"/>
    <s v="LINGUISTICO"/>
    <n v="19"/>
    <n v="63"/>
    <n v="82"/>
  </r>
  <r>
    <n v="201516"/>
    <s v="RAPS030001"/>
    <s v="LICEO G. RICCI CURBASTRO"/>
    <x v="1"/>
    <x v="1"/>
    <s v="SCUOLA SECONDARIA II GRADO"/>
    <n v="1"/>
    <x v="0"/>
    <x v="1"/>
    <s v="SCIENZE UMANE"/>
    <n v="15"/>
    <n v="61"/>
    <n v="76"/>
  </r>
  <r>
    <n v="201516"/>
    <s v="RAPS030001"/>
    <s v="LICEO G. RICCI CURBASTRO"/>
    <x v="1"/>
    <x v="1"/>
    <s v="SCUOLA SECONDARIA II GRADO"/>
    <n v="1"/>
    <x v="0"/>
    <x v="5"/>
    <s v="SCIENTIFICO -  OPZIONE SCIENZE APPLICATE"/>
    <n v="27"/>
    <n v="10"/>
    <n v="37"/>
  </r>
  <r>
    <n v="201516"/>
    <s v="RAPS030001"/>
    <s v="LICEO G. RICCI CURBASTRO"/>
    <x v="1"/>
    <x v="1"/>
    <s v="SCUOLA SECONDARIA II GRADO"/>
    <n v="2"/>
    <x v="0"/>
    <x v="0"/>
    <s v="LINGUISTICO"/>
    <n v="16"/>
    <n v="55"/>
    <n v="71"/>
  </r>
  <r>
    <n v="201516"/>
    <s v="RAPS030001"/>
    <s v="LICEO G. RICCI CURBASTRO"/>
    <x v="1"/>
    <x v="1"/>
    <s v="SCUOLA SECONDARIA II GRADO"/>
    <n v="2"/>
    <x v="0"/>
    <x v="4"/>
    <s v="CLASSICO"/>
    <n v="8"/>
    <n v="25"/>
    <n v="33"/>
  </r>
  <r>
    <n v="201516"/>
    <s v="RAPS030001"/>
    <s v="LICEO G. RICCI CURBASTRO"/>
    <x v="1"/>
    <x v="1"/>
    <s v="SCUOLA SECONDARIA II GRADO"/>
    <n v="2"/>
    <x v="0"/>
    <x v="5"/>
    <s v="SCIENTIFICO -  OPZIONE SCIENZE APPLICATE"/>
    <n v="25"/>
    <n v="6"/>
    <n v="31"/>
  </r>
  <r>
    <n v="201516"/>
    <s v="RAPS030001"/>
    <s v="LICEO G. RICCI CURBASTRO"/>
    <x v="1"/>
    <x v="1"/>
    <s v="SCUOLA SECONDARIA II GRADO"/>
    <n v="2"/>
    <x v="0"/>
    <x v="5"/>
    <s v="SCIENTIFICO"/>
    <n v="31"/>
    <n v="52"/>
    <n v="83"/>
  </r>
  <r>
    <n v="201516"/>
    <s v="RAPS030001"/>
    <s v="LICEO G. RICCI CURBASTRO"/>
    <x v="1"/>
    <x v="1"/>
    <s v="SCUOLA SECONDARIA II GRADO"/>
    <n v="4"/>
    <x v="0"/>
    <x v="4"/>
    <s v="CLASSICO"/>
    <n v="5"/>
    <n v="19"/>
    <n v="24"/>
  </r>
  <r>
    <n v="201516"/>
    <s v="RAPS030001"/>
    <s v="LICEO G. RICCI CURBASTRO"/>
    <x v="1"/>
    <x v="1"/>
    <s v="SCUOLA SECONDARIA II GRADO"/>
    <n v="3"/>
    <x v="0"/>
    <x v="1"/>
    <s v="SCIENZE UMANE"/>
    <n v="6"/>
    <n v="42"/>
    <n v="48"/>
  </r>
  <r>
    <n v="201516"/>
    <s v="RAPS030001"/>
    <s v="LICEO G. RICCI CURBASTRO"/>
    <x v="1"/>
    <x v="1"/>
    <s v="SCUOLA SECONDARIA II GRADO"/>
    <n v="4"/>
    <x v="0"/>
    <x v="0"/>
    <s v="LINGUISTICO"/>
    <n v="2"/>
    <n v="15"/>
    <n v="17"/>
  </r>
  <r>
    <n v="201516"/>
    <s v="RAPS030001"/>
    <s v="LICEO G. RICCI CURBASTRO"/>
    <x v="1"/>
    <x v="1"/>
    <s v="SCUOLA SECONDARIA II GRADO"/>
    <n v="4"/>
    <x v="0"/>
    <x v="0"/>
    <s v="LICEO LINGUISTICO - ESABAC"/>
    <n v="4"/>
    <n v="20"/>
    <n v="24"/>
  </r>
  <r>
    <n v="201516"/>
    <s v="RAPS030001"/>
    <s v="LICEO G. RICCI CURBASTRO"/>
    <x v="1"/>
    <x v="1"/>
    <s v="SCUOLA SECONDARIA II GRADO"/>
    <n v="4"/>
    <x v="0"/>
    <x v="5"/>
    <s v="SCIENTIFICO -  OPZIONE SCIENZE APPLICATE"/>
    <n v="33"/>
    <n v="8"/>
    <n v="41"/>
  </r>
  <r>
    <n v="201516"/>
    <s v="RAPS030001"/>
    <s v="LICEO G. RICCI CURBASTRO"/>
    <x v="1"/>
    <x v="1"/>
    <s v="SCUOLA SECONDARIA II GRADO"/>
    <n v="4"/>
    <x v="0"/>
    <x v="5"/>
    <s v="SCIENTIFICO"/>
    <n v="31"/>
    <n v="30"/>
    <n v="61"/>
  </r>
  <r>
    <n v="201516"/>
    <s v="RAPS030001"/>
    <s v="LICEO G. RICCI CURBASTRO"/>
    <x v="1"/>
    <x v="1"/>
    <s v="SCUOLA SECONDARIA II GRADO"/>
    <n v="5"/>
    <x v="0"/>
    <x v="4"/>
    <s v="CLASSICO"/>
    <n v="7"/>
    <n v="9"/>
    <n v="16"/>
  </r>
  <r>
    <n v="201516"/>
    <s v="RAPS030001"/>
    <s v="LICEO G. RICCI CURBASTRO"/>
    <x v="1"/>
    <x v="1"/>
    <s v="SCUOLA SECONDARIA II GRADO"/>
    <n v="4"/>
    <x v="0"/>
    <x v="1"/>
    <s v="SCIENZE UMANE"/>
    <n v="3"/>
    <n v="39"/>
    <n v="42"/>
  </r>
  <r>
    <n v="201516"/>
    <s v="RAPS030001"/>
    <s v="LICEO G. RICCI CURBASTRO"/>
    <x v="1"/>
    <x v="1"/>
    <s v="SCUOLA SECONDARIA II GRADO"/>
    <n v="5"/>
    <x v="0"/>
    <x v="5"/>
    <s v="SCIENTIFICO"/>
    <n v="21"/>
    <n v="34"/>
    <n v="55"/>
  </r>
  <r>
    <n v="201516"/>
    <s v="RAPS030001"/>
    <s v="LICEO G. RICCI CURBASTRO"/>
    <x v="1"/>
    <x v="1"/>
    <s v="SCUOLA SECONDARIA II GRADO"/>
    <n v="5"/>
    <x v="0"/>
    <x v="0"/>
    <s v="LINGUISTICO"/>
    <n v="6"/>
    <n v="37"/>
    <n v="43"/>
  </r>
  <r>
    <n v="201516"/>
    <s v="RAPS030001"/>
    <s v="LICEO G. RICCI CURBASTRO"/>
    <x v="1"/>
    <x v="1"/>
    <s v="SCUOLA SECONDARIA II GRADO"/>
    <n v="2"/>
    <x v="0"/>
    <x v="1"/>
    <s v="SCIENZE UMANE"/>
    <n v="15"/>
    <n v="54"/>
    <n v="69"/>
  </r>
  <r>
    <n v="201516"/>
    <s v="RARC003016"/>
    <s v="POLO PROFESSIONALE DI LUGO "/>
    <x v="1"/>
    <x v="1"/>
    <s v="SCUOLA SECONDARIA II GRADO"/>
    <n v="5"/>
    <x v="1"/>
    <x v="7"/>
    <s v="APPARATI IMP.TI SER.ZI TEC.CI IND.LI E CIV.LI  - OPZIONE"/>
    <n v="17"/>
    <n v="0"/>
    <n v="17"/>
  </r>
  <r>
    <n v="201516"/>
    <s v="RARC003016"/>
    <s v="POLO PROFESSIONALE DI LUGO "/>
    <x v="1"/>
    <x v="1"/>
    <s v="SCUOLA SECONDARIA II GRADO"/>
    <n v="4"/>
    <x v="1"/>
    <x v="2"/>
    <s v="SERVIZI SOCIO-SANITARI BIENNIO - TRIENNIO"/>
    <n v="6"/>
    <n v="26"/>
    <n v="32"/>
  </r>
  <r>
    <n v="201516"/>
    <s v="RARC003016"/>
    <s v="POLO PROFESSIONALE DI LUGO "/>
    <x v="1"/>
    <x v="1"/>
    <s v="SCUOLA SECONDARIA II GRADO"/>
    <n v="2"/>
    <x v="1"/>
    <x v="2"/>
    <s v="VECCHIO ORDINAMENTO"/>
    <n v="23"/>
    <n v="25"/>
    <n v="48"/>
  </r>
  <r>
    <n v="201516"/>
    <s v="RARC003016"/>
    <s v="POLO PROFESSIONALE DI LUGO "/>
    <x v="1"/>
    <x v="1"/>
    <s v="SCUOLA SECONDARIA II GRADO"/>
    <n v="2"/>
    <x v="1"/>
    <x v="2"/>
    <s v="SERVIZI SOCIO-SANITARI BIENNIO - TRIENNIO"/>
    <n v="11"/>
    <n v="37"/>
    <n v="48"/>
  </r>
  <r>
    <n v="201516"/>
    <s v="RARC003016"/>
    <s v="POLO PROFESSIONALE DI LUGO "/>
    <x v="1"/>
    <x v="1"/>
    <s v="SCUOLA SECONDARIA II GRADO"/>
    <n v="3"/>
    <x v="1"/>
    <x v="2"/>
    <s v="SERVIZI SOCIO-SANITARI BIENNIO - TRIENNIO"/>
    <n v="11"/>
    <n v="43"/>
    <n v="54"/>
  </r>
  <r>
    <n v="201516"/>
    <s v="RARC003016"/>
    <s v="POLO PROFESSIONALE DI LUGO "/>
    <x v="1"/>
    <x v="1"/>
    <s v="SCUOLA SECONDARIA II GRADO"/>
    <n v="3"/>
    <x v="1"/>
    <x v="7"/>
    <s v="VECCHIO ORDINAMENTO"/>
    <n v="34"/>
    <n v="1"/>
    <n v="35"/>
  </r>
  <r>
    <n v="201516"/>
    <s v="RARC003016"/>
    <s v="POLO PROFESSIONALE DI LUGO "/>
    <x v="1"/>
    <x v="1"/>
    <s v="SCUOLA SECONDARIA II GRADO"/>
    <n v="1"/>
    <x v="1"/>
    <x v="7"/>
    <s v="VECCHIO ORDINAMENTO"/>
    <n v="52"/>
    <n v="0"/>
    <n v="52"/>
  </r>
  <r>
    <n v="201516"/>
    <s v="RARC003016"/>
    <s v="POLO PROFESSIONALE DI LUGO "/>
    <x v="1"/>
    <x v="1"/>
    <s v="SCUOLA SECONDARIA II GRADO"/>
    <n v="4"/>
    <x v="1"/>
    <x v="7"/>
    <s v="APPARATI IMP.TI SER.ZI TEC.CI IND.LI E CIV.LI  - OPZIONE"/>
    <n v="17"/>
    <n v="0"/>
    <n v="17"/>
  </r>
  <r>
    <n v="201516"/>
    <s v="RARC003016"/>
    <s v="POLO PROFESSIONALE DI LUGO "/>
    <x v="1"/>
    <x v="1"/>
    <s v="SCUOLA SECONDARIA II GRADO"/>
    <n v="3"/>
    <x v="1"/>
    <x v="2"/>
    <s v="VECCHIO ORDINAMENTO"/>
    <n v="19"/>
    <n v="20"/>
    <n v="39"/>
  </r>
  <r>
    <n v="201516"/>
    <s v="RARC003016"/>
    <s v="POLO PROFESSIONALE DI LUGO "/>
    <x v="1"/>
    <x v="1"/>
    <s v="SCUOLA SECONDARIA II GRADO"/>
    <n v="1"/>
    <x v="1"/>
    <x v="2"/>
    <s v="VECCHIO ORDINAMENTO"/>
    <n v="17"/>
    <n v="18"/>
    <n v="35"/>
  </r>
  <r>
    <n v="201516"/>
    <s v="RARC003016"/>
    <s v="POLO PROFESSIONALE DI LUGO "/>
    <x v="1"/>
    <x v="1"/>
    <s v="SCUOLA SECONDARIA II GRADO"/>
    <n v="4"/>
    <x v="1"/>
    <x v="2"/>
    <s v="SERVIZI COMMERCIALI BIENNIO - TRIENNIO"/>
    <n v="15"/>
    <n v="17"/>
    <n v="32"/>
  </r>
  <r>
    <n v="201516"/>
    <s v="RARC003016"/>
    <s v="POLO PROFESSIONALE DI LUGO "/>
    <x v="1"/>
    <x v="1"/>
    <s v="SCUOLA SECONDARIA II GRADO"/>
    <n v="4"/>
    <x v="1"/>
    <x v="7"/>
    <s v="MANUTENZIONE DEI MEZZI DI TRASPORTO - OPZIONE"/>
    <n v="19"/>
    <n v="0"/>
    <n v="19"/>
  </r>
  <r>
    <n v="201516"/>
    <s v="RARC003016"/>
    <s v="POLO PROFESSIONALE DI LUGO "/>
    <x v="1"/>
    <x v="1"/>
    <s v="SCUOLA SECONDARIA II GRADO"/>
    <n v="1"/>
    <x v="1"/>
    <x v="2"/>
    <s v="SERVIZI SOCIO-SANITARI BIENNIO - TRIENNIO"/>
    <n v="14"/>
    <n v="39"/>
    <n v="53"/>
  </r>
  <r>
    <n v="201516"/>
    <s v="RARC003016"/>
    <s v="POLO PROFESSIONALE DI LUGO "/>
    <x v="1"/>
    <x v="1"/>
    <s v="SCUOLA SECONDARIA II GRADO"/>
    <n v="2"/>
    <x v="1"/>
    <x v="7"/>
    <s v="VECCHIO ORDINAMENTO"/>
    <n v="50"/>
    <n v="0"/>
    <n v="50"/>
  </r>
  <r>
    <n v="201516"/>
    <s v="RARC003016"/>
    <s v="POLO PROFESSIONALE DI LUGO "/>
    <x v="1"/>
    <x v="1"/>
    <s v="SCUOLA SECONDARIA II GRADO"/>
    <n v="5"/>
    <x v="1"/>
    <x v="7"/>
    <s v="MANUTENZIONE DEI MEZZI DI TRASPORTO - OPZIONE"/>
    <n v="15"/>
    <n v="0"/>
    <n v="15"/>
  </r>
  <r>
    <n v="201516"/>
    <s v="RARC003016"/>
    <s v="POLO PROFESSIONALE DI LUGO "/>
    <x v="1"/>
    <x v="1"/>
    <s v="SCUOLA SECONDARIA II GRADO"/>
    <n v="5"/>
    <x v="1"/>
    <x v="2"/>
    <s v="SERVIZI SOCIO-SANITARI BIENNIO - TRIENNIO"/>
    <n v="7"/>
    <n v="35"/>
    <n v="42"/>
  </r>
  <r>
    <n v="201516"/>
    <s v="RARC003016"/>
    <s v="POLO PROFESSIONALE DI LUGO "/>
    <x v="1"/>
    <x v="1"/>
    <s v="SCUOLA SECONDARIA II GRADO"/>
    <n v="5"/>
    <x v="1"/>
    <x v="2"/>
    <s v="SERVIZI COMMERCIALI BIENNIO - TRIENNIO"/>
    <n v="8"/>
    <n v="14"/>
    <n v="22"/>
  </r>
  <r>
    <n v="201516"/>
    <s v="RARC00351G"/>
    <s v="POLO PROFESSIONALE DI LUGO "/>
    <x v="1"/>
    <x v="1"/>
    <s v="SCUOLA SECONDARIA II GRADO"/>
    <n v="5"/>
    <x v="1"/>
    <x v="2"/>
    <s v="SERVIZI SOCIO-SANITARI BIENNIO - TRIENNIO"/>
    <n v="3"/>
    <n v="13"/>
    <n v="16"/>
  </r>
  <r>
    <n v="201516"/>
    <s v="RARC00351G"/>
    <s v="POLO PROFESSIONALE DI LUGO "/>
    <x v="1"/>
    <x v="1"/>
    <s v="SCUOLA SECONDARIA II GRADO"/>
    <n v="4"/>
    <x v="1"/>
    <x v="2"/>
    <s v="SERVIZI SOCIO-SANITARI BIENNIO - TRIENNIO"/>
    <n v="17"/>
    <n v="23"/>
    <n v="40"/>
  </r>
  <r>
    <n v="201516"/>
    <s v="RARC060009"/>
    <s v="I.P. PERSOLINO-STROCCHI - Faenza"/>
    <x v="0"/>
    <x v="0"/>
    <s v="SCUOLA SECONDARIA II GRADO"/>
    <n v="3"/>
    <x v="1"/>
    <x v="2"/>
    <s v="PROMOZIONE COMMERCIALE E PUBBLICITARIA - OPZIONE"/>
    <n v="27"/>
    <n v="29"/>
    <n v="56"/>
  </r>
  <r>
    <n v="201516"/>
    <s v="RARC060009"/>
    <s v="I.P. PERSOLINO-STROCCHI - Faenza"/>
    <x v="0"/>
    <x v="0"/>
    <s v="SCUOLA SECONDARIA II GRADO"/>
    <n v="2"/>
    <x v="1"/>
    <x v="2"/>
    <s v="VECCHIO ORDINAMENTO"/>
    <n v="120"/>
    <n v="50"/>
    <n v="170"/>
  </r>
  <r>
    <n v="201516"/>
    <s v="RARC060009"/>
    <s v="I.P. PERSOLINO-STROCCHI - Faenza"/>
    <x v="0"/>
    <x v="0"/>
    <s v="SCUOLA SECONDARIA II GRADO"/>
    <n v="4"/>
    <x v="1"/>
    <x v="2"/>
    <s v="PROMOZIONE COMMERCIALE E PUBBLICITARIA - OPZIONE"/>
    <n v="17"/>
    <n v="16"/>
    <n v="33"/>
  </r>
  <r>
    <n v="201516"/>
    <s v="RARC060009"/>
    <s v="I.P. PERSOLINO-STROCCHI - Faenza"/>
    <x v="0"/>
    <x v="0"/>
    <s v="SCUOLA SECONDARIA II GRADO"/>
    <n v="3"/>
    <x v="1"/>
    <x v="2"/>
    <s v="VECCHIO ORDINAMENTO"/>
    <n v="58"/>
    <n v="16"/>
    <n v="74"/>
  </r>
  <r>
    <n v="201516"/>
    <s v="RARC060009"/>
    <s v="I.P. PERSOLINO-STROCCHI - Faenza"/>
    <x v="0"/>
    <x v="0"/>
    <s v="SCUOLA SECONDARIA II GRADO"/>
    <n v="4"/>
    <x v="1"/>
    <x v="2"/>
    <s v="VALORIZ.NE COMMERC.NE DEI PROD. AGRIC. DEL TERRIT. OPZIONE"/>
    <n v="65"/>
    <n v="14"/>
    <n v="79"/>
  </r>
  <r>
    <n v="201516"/>
    <s v="RARC060009"/>
    <s v="I.P. PERSOLINO-STROCCHI - Faenza"/>
    <x v="0"/>
    <x v="0"/>
    <s v="SCUOLA SECONDARIA II GRADO"/>
    <n v="4"/>
    <x v="1"/>
    <x v="2"/>
    <s v="SERVIZI COMMERCIALI BIENNIO - TRIENNIO"/>
    <n v="10"/>
    <n v="17"/>
    <n v="27"/>
  </r>
  <r>
    <n v="201516"/>
    <s v="RARC060009"/>
    <s v="I.P. PERSOLINO-STROCCHI - Faenza"/>
    <x v="0"/>
    <x v="0"/>
    <s v="SCUOLA SECONDARIA II GRADO"/>
    <n v="5"/>
    <x v="1"/>
    <x v="2"/>
    <s v="SERVIZI COMMERCIALI BIENNIO - TRIENNIO"/>
    <n v="5"/>
    <n v="13"/>
    <n v="18"/>
  </r>
  <r>
    <n v="201516"/>
    <s v="RARC060009"/>
    <s v="I.P. PERSOLINO-STROCCHI - Faenza"/>
    <x v="0"/>
    <x v="0"/>
    <s v="SCUOLA SECONDARIA II GRADO"/>
    <n v="5"/>
    <x v="1"/>
    <x v="2"/>
    <s v="PROMOZIONE COMMERCIALE E PUBBLICITARIA - OPZIONE"/>
    <n v="20"/>
    <n v="28"/>
    <n v="48"/>
  </r>
  <r>
    <n v="201516"/>
    <s v="RARC060009"/>
    <s v="I.P. PERSOLINO-STROCCHI - Faenza"/>
    <x v="0"/>
    <x v="0"/>
    <s v="SCUOLA SECONDARIA II GRADO"/>
    <n v="5"/>
    <x v="1"/>
    <x v="2"/>
    <s v="VALORIZ.NE COMMERC.NE DEI PROD. AGRIC. DEL TERRIT. OPZIONE"/>
    <n v="38"/>
    <n v="7"/>
    <n v="45"/>
  </r>
  <r>
    <n v="201516"/>
    <s v="RARC060009"/>
    <s v="I.P. PERSOLINO-STROCCHI - Faenza"/>
    <x v="0"/>
    <x v="0"/>
    <s v="SCUOLA SECONDARIA II GRADO"/>
    <n v="1"/>
    <x v="1"/>
    <x v="2"/>
    <s v="VECCHIO ORDINAMENTO"/>
    <n v="89"/>
    <n v="37"/>
    <n v="126"/>
  </r>
  <r>
    <n v="201516"/>
    <s v="RARC06050P"/>
    <s v="I.P. PERSOLINO-STROCCHI - Faenza"/>
    <x v="0"/>
    <x v="0"/>
    <s v="SCUOLA SECONDARIA II GRADO"/>
    <n v="5"/>
    <x v="1"/>
    <x v="2"/>
    <s v="SERVIZI COMMERCIALI BIENNIO - TRIENNIO"/>
    <n v="4"/>
    <n v="17"/>
    <n v="21"/>
  </r>
  <r>
    <n v="201516"/>
    <s v="RARC06050P"/>
    <s v="I.P. PERSOLINO-STROCCHI - Faenza"/>
    <x v="0"/>
    <x v="0"/>
    <s v="SCUOLA SECONDARIA II GRADO"/>
    <n v="3"/>
    <x v="1"/>
    <x v="2"/>
    <s v="SERVIZI COMMERCIALI BIENNIO - TRIENNIO"/>
    <n v="9"/>
    <n v="10"/>
    <n v="19"/>
  </r>
  <r>
    <n v="201516"/>
    <s v="RARC06050P"/>
    <s v="I.P. PERSOLINO-STROCCHI - Faenza"/>
    <x v="0"/>
    <x v="0"/>
    <s v="SCUOLA SECONDARIA II GRADO"/>
    <n v="4"/>
    <x v="1"/>
    <x v="2"/>
    <s v="SERVIZI COMMERCIALI BIENNIO - TRIENNIO"/>
    <n v="7"/>
    <n v="11"/>
    <n v="18"/>
  </r>
  <r>
    <n v="201516"/>
    <s v="RARC07000X"/>
    <s v="Olivetti - Callegari IPC IPSIA "/>
    <x v="2"/>
    <x v="2"/>
    <s v="SCUOLA SECONDARIA II GRADO"/>
    <n v="1"/>
    <x v="1"/>
    <x v="2"/>
    <s v="VECCHIO ORDINAMENTO"/>
    <n v="21"/>
    <n v="28"/>
    <n v="49"/>
  </r>
  <r>
    <n v="201516"/>
    <s v="RARC07000X"/>
    <s v="Olivetti - Callegari IPC IPSIA "/>
    <x v="2"/>
    <x v="2"/>
    <s v="SCUOLA SECONDARIA II GRADO"/>
    <n v="1"/>
    <x v="1"/>
    <x v="2"/>
    <s v="SERVIZI COMMERCIALI BIENNIO - TRIENNIO"/>
    <n v="13"/>
    <n v="8"/>
    <n v="21"/>
  </r>
  <r>
    <n v="201516"/>
    <s v="RARC07000X"/>
    <s v="Olivetti - Callegari IPC IPSIA "/>
    <x v="2"/>
    <x v="2"/>
    <s v="SCUOLA SECONDARIA II GRADO"/>
    <n v="2"/>
    <x v="1"/>
    <x v="7"/>
    <s v="VECCHIO ORDINAMENTO"/>
    <n v="46"/>
    <n v="0"/>
    <n v="46"/>
  </r>
  <r>
    <n v="201516"/>
    <s v="RARC07000X"/>
    <s v="Olivetti - Callegari IPC IPSIA "/>
    <x v="2"/>
    <x v="2"/>
    <s v="SCUOLA SECONDARIA II GRADO"/>
    <n v="2"/>
    <x v="1"/>
    <x v="2"/>
    <s v="VECCHIO ORDINAMENTO"/>
    <n v="14"/>
    <n v="29"/>
    <n v="43"/>
  </r>
  <r>
    <n v="201516"/>
    <s v="RARC07000X"/>
    <s v="Olivetti - Callegari IPC IPSIA "/>
    <x v="2"/>
    <x v="2"/>
    <s v="SCUOLA SECONDARIA II GRADO"/>
    <n v="2"/>
    <x v="1"/>
    <x v="2"/>
    <s v="SERVIZI COMMERCIALI BIENNIO - TRIENNIO"/>
    <n v="23"/>
    <n v="22"/>
    <n v="45"/>
  </r>
  <r>
    <n v="201516"/>
    <s v="RARC07000X"/>
    <s v="Olivetti - Callegari IPC IPSIA "/>
    <x v="2"/>
    <x v="2"/>
    <s v="SCUOLA SECONDARIA II GRADO"/>
    <n v="3"/>
    <x v="1"/>
    <x v="2"/>
    <s v="SERVIZI COMMERCIALI BIENNIO - TRIENNIO"/>
    <n v="6"/>
    <n v="12"/>
    <n v="18"/>
  </r>
  <r>
    <n v="201516"/>
    <s v="RARC07000X"/>
    <s v="Olivetti - Callegari IPC IPSIA "/>
    <x v="2"/>
    <x v="2"/>
    <s v="SCUOLA SECONDARIA II GRADO"/>
    <n v="3"/>
    <x v="1"/>
    <x v="7"/>
    <s v="VECCHIO ORDINAMENTO"/>
    <n v="46"/>
    <n v="0"/>
    <n v="46"/>
  </r>
  <r>
    <n v="201516"/>
    <s v="RARC07000X"/>
    <s v="Olivetti - Callegari IPC IPSIA "/>
    <x v="2"/>
    <x v="2"/>
    <s v="SCUOLA SECONDARIA II GRADO"/>
    <n v="4"/>
    <x v="1"/>
    <x v="7"/>
    <s v="MANUTENZIONE E ASSISTENZA TECNICA BIENNIO - TRIENNIO"/>
    <n v="39"/>
    <n v="0"/>
    <n v="39"/>
  </r>
  <r>
    <n v="201516"/>
    <s v="RARC07000X"/>
    <s v="Olivetti - Callegari IPC IPSIA "/>
    <x v="2"/>
    <x v="2"/>
    <s v="SCUOLA SECONDARIA II GRADO"/>
    <n v="3"/>
    <x v="1"/>
    <x v="2"/>
    <s v="VECCHIO ORDINAMENTO"/>
    <n v="25"/>
    <n v="33"/>
    <n v="58"/>
  </r>
  <r>
    <n v="201516"/>
    <s v="RARC07000X"/>
    <s v="Olivetti - Callegari IPC IPSIA "/>
    <x v="2"/>
    <x v="2"/>
    <s v="SCUOLA SECONDARIA II GRADO"/>
    <n v="5"/>
    <x v="1"/>
    <x v="7"/>
    <s v="MANUTENZIONE E ASSISTENZA TECNICA BIENNIO - TRIENNIO"/>
    <n v="38"/>
    <n v="0"/>
    <n v="38"/>
  </r>
  <r>
    <n v="201516"/>
    <s v="RARC07000X"/>
    <s v="Olivetti - Callegari IPC IPSIA "/>
    <x v="2"/>
    <x v="2"/>
    <s v="SCUOLA SECONDARIA II GRADO"/>
    <n v="4"/>
    <x v="1"/>
    <x v="2"/>
    <s v="SERVIZI COMMERCIALI BIENNIO - TRIENNIO"/>
    <n v="30"/>
    <n v="33"/>
    <n v="63"/>
  </r>
  <r>
    <n v="201516"/>
    <s v="RARC07000X"/>
    <s v="Olivetti - Callegari IPC IPSIA "/>
    <x v="2"/>
    <x v="2"/>
    <s v="SCUOLA SECONDARIA II GRADO"/>
    <n v="5"/>
    <x v="1"/>
    <x v="2"/>
    <s v="SERVIZI COMMERCIALI BIENNIO - TRIENNIO"/>
    <n v="19"/>
    <n v="39"/>
    <n v="58"/>
  </r>
  <r>
    <n v="201516"/>
    <s v="RARC07000X"/>
    <s v="Olivetti - Callegari IPC IPSIA "/>
    <x v="2"/>
    <x v="2"/>
    <s v="SCUOLA SECONDARIA II GRADO"/>
    <n v="1"/>
    <x v="1"/>
    <x v="7"/>
    <s v="VECCHIO ORDINAMENTO"/>
    <n v="76"/>
    <n v="0"/>
    <n v="76"/>
  </r>
  <r>
    <n v="201516"/>
    <s v="RARH01000D"/>
    <s v="Ist.Alberghiero Tonino Guerra- IPSSAR  "/>
    <x v="3"/>
    <x v="2"/>
    <s v="SCUOLA SECONDARIA II GRADO"/>
    <n v="4"/>
    <x v="1"/>
    <x v="2"/>
    <s v="ACCOGLIENZA TURISTICA - TRIENNIO"/>
    <n v="8"/>
    <n v="11"/>
    <n v="19"/>
  </r>
  <r>
    <n v="201516"/>
    <s v="RARH01000D"/>
    <s v="Ist.Alberghiero Tonino Guerra- IPSSAR  "/>
    <x v="3"/>
    <x v="2"/>
    <s v="SCUOLA SECONDARIA II GRADO"/>
    <n v="3"/>
    <x v="1"/>
    <x v="2"/>
    <s v="SERVIZI DI SALA E DI VENDITA  - TRIENNIO"/>
    <n v="24"/>
    <n v="20"/>
    <n v="44"/>
  </r>
  <r>
    <n v="201516"/>
    <s v="RARH01000D"/>
    <s v="Ist.Alberghiero Tonino Guerra- IPSSAR  "/>
    <x v="3"/>
    <x v="2"/>
    <s v="SCUOLA SECONDARIA II GRADO"/>
    <n v="4"/>
    <x v="1"/>
    <x v="2"/>
    <s v="PRODOTTI DOLCIARI ARTIGIANALI E INDUSTRIALI - OPZIONE"/>
    <n v="5"/>
    <n v="16"/>
    <n v="21"/>
  </r>
  <r>
    <n v="201516"/>
    <s v="RARH01000D"/>
    <s v="Ist.Alberghiero Tonino Guerra- IPSSAR  "/>
    <x v="3"/>
    <x v="2"/>
    <s v="SCUOLA SECONDARIA II GRADO"/>
    <n v="4"/>
    <x v="1"/>
    <x v="2"/>
    <s v="ENOGASTRONOMIA - TRIENNIO"/>
    <n v="62"/>
    <n v="12"/>
    <n v="74"/>
  </r>
  <r>
    <n v="201516"/>
    <s v="RARH01000D"/>
    <s v="Ist.Alberghiero Tonino Guerra- IPSSAR  "/>
    <x v="3"/>
    <x v="2"/>
    <s v="SCUOLA SECONDARIA II GRADO"/>
    <n v="5"/>
    <x v="1"/>
    <x v="2"/>
    <s v="ACCOGLIENZA TURISTICA - TRIENNIO"/>
    <n v="7"/>
    <n v="15"/>
    <n v="22"/>
  </r>
  <r>
    <n v="201516"/>
    <s v="RARH01000D"/>
    <s v="Ist.Alberghiero Tonino Guerra- IPSSAR  "/>
    <x v="3"/>
    <x v="2"/>
    <s v="SCUOLA SECONDARIA II GRADO"/>
    <n v="4"/>
    <x v="1"/>
    <x v="2"/>
    <s v="SERVIZI DI SALA E DI VENDITA  - TRIENNIO"/>
    <n v="21"/>
    <n v="13"/>
    <n v="34"/>
  </r>
  <r>
    <n v="201516"/>
    <s v="RARH01000D"/>
    <s v="Ist.Alberghiero Tonino Guerra- IPSSAR  "/>
    <x v="3"/>
    <x v="2"/>
    <s v="SCUOLA SECONDARIA II GRADO"/>
    <n v="5"/>
    <x v="1"/>
    <x v="2"/>
    <s v="PRODOTTI DOLCIARI ARTIGIANALI E INDUSTRIALI - OPZIONE"/>
    <n v="8"/>
    <n v="8"/>
    <n v="16"/>
  </r>
  <r>
    <n v="201516"/>
    <s v="RARH01000D"/>
    <s v="Ist.Alberghiero Tonino Guerra- IPSSAR  "/>
    <x v="3"/>
    <x v="2"/>
    <s v="SCUOLA SECONDARIA II GRADO"/>
    <n v="5"/>
    <x v="1"/>
    <x v="2"/>
    <s v="ENOGASTRONOMIA - TRIENNIO"/>
    <n v="64"/>
    <n v="22"/>
    <n v="86"/>
  </r>
  <r>
    <n v="201516"/>
    <s v="RARH01000D"/>
    <s v="Ist.Alberghiero Tonino Guerra- IPSSAR  "/>
    <x v="3"/>
    <x v="2"/>
    <s v="SCUOLA SECONDARIA II GRADO"/>
    <n v="5"/>
    <x v="1"/>
    <x v="2"/>
    <s v="SERVIZI DI SALA E DI VENDITA  - TRIENNIO"/>
    <n v="14"/>
    <n v="15"/>
    <n v="29"/>
  </r>
  <r>
    <n v="201516"/>
    <s v="RARH01000D"/>
    <s v="Ist.Alberghiero Tonino Guerra- IPSSAR  "/>
    <x v="3"/>
    <x v="2"/>
    <s v="SCUOLA SECONDARIA II GRADO"/>
    <n v="2"/>
    <x v="1"/>
    <x v="8"/>
    <s v="IeFP Complementare"/>
    <n v="13"/>
    <n v="5"/>
    <n v="18"/>
  </r>
  <r>
    <n v="201516"/>
    <s v="RARH01000D"/>
    <s v="Ist.Alberghiero Tonino Guerra- IPSSAR  "/>
    <x v="3"/>
    <x v="2"/>
    <s v="SCUOLA SECONDARIA II GRADO"/>
    <n v="3"/>
    <x v="1"/>
    <x v="8"/>
    <s v="IeFP Complementare"/>
    <n v="23"/>
    <n v="16"/>
    <n v="39"/>
  </r>
  <r>
    <n v="201516"/>
    <s v="RARH01000D"/>
    <s v="Ist.Alberghiero Tonino Guerra- IPSSAR  "/>
    <x v="3"/>
    <x v="2"/>
    <s v="SCUOLA SECONDARIA II GRADO"/>
    <n v="2"/>
    <x v="1"/>
    <x v="2"/>
    <s v="SERVIZI ENOGASTRON. E L'OSPITALITA' ALBERGHIERA - BIENNIO  COMUNE"/>
    <n v="103"/>
    <n v="76"/>
    <n v="179"/>
  </r>
  <r>
    <n v="201516"/>
    <s v="RARH01000D"/>
    <s v="Ist.Alberghiero Tonino Guerra- IPSSAR  "/>
    <x v="3"/>
    <x v="2"/>
    <s v="SCUOLA SECONDARIA II GRADO"/>
    <n v="3"/>
    <x v="1"/>
    <x v="2"/>
    <s v="ENOGASTRONOMIA - TRIENNIO"/>
    <n v="53"/>
    <n v="23"/>
    <n v="76"/>
  </r>
  <r>
    <n v="201516"/>
    <s v="RARH01000D"/>
    <s v="Ist.Alberghiero Tonino Guerra- IPSSAR  "/>
    <x v="3"/>
    <x v="2"/>
    <s v="SCUOLA SECONDARIA II GRADO"/>
    <n v="3"/>
    <x v="1"/>
    <x v="2"/>
    <s v="ACCOGLIENZA TURISTICA - TRIENNIO"/>
    <n v="7"/>
    <n v="10"/>
    <n v="17"/>
  </r>
  <r>
    <n v="201516"/>
    <s v="RARH01000D"/>
    <s v="Ist.Alberghiero Tonino Guerra- IPSSAR  "/>
    <x v="3"/>
    <x v="2"/>
    <s v="SCUOLA SECONDARIA II GRADO"/>
    <n v="3"/>
    <x v="1"/>
    <x v="2"/>
    <s v="PRODOTTI DOLCIARI ARTIGIANALI E INDUSTRIALI - OPZIONE"/>
    <n v="5"/>
    <n v="17"/>
    <n v="22"/>
  </r>
  <r>
    <n v="201516"/>
    <s v="RARH01000D"/>
    <s v="Ist.Alberghiero Tonino Guerra- IPSSAR  "/>
    <x v="3"/>
    <x v="2"/>
    <s v="SCUOLA SECONDARIA II GRADO"/>
    <n v="1"/>
    <x v="1"/>
    <x v="2"/>
    <s v="SERVIZI ENOGASTRON. E L'OSPITALITA' ALBERGHIERA - BIENNIO  COMUNE"/>
    <n v="118"/>
    <n v="60"/>
    <n v="178"/>
  </r>
  <r>
    <n v="201516"/>
    <s v="RARH020004"/>
    <s v="Ist.Alberghiero Artusi - IPSSAR  "/>
    <x v="4"/>
    <x v="0"/>
    <s v="SCUOLA SECONDARIA II GRADO"/>
    <n v="1"/>
    <x v="1"/>
    <x v="2"/>
    <s v="SERVIZI ENOGASTRON. E L'OSPITALITA' ALBERGHIERA - BIENNIO  COMUNE"/>
    <n v="87"/>
    <n v="106"/>
    <n v="193"/>
  </r>
  <r>
    <n v="201516"/>
    <s v="RARH020004"/>
    <s v="Ist.Alberghiero Artusi - IPSSAR  "/>
    <x v="4"/>
    <x v="0"/>
    <s v="SCUOLA SECONDARIA II GRADO"/>
    <n v="2"/>
    <x v="1"/>
    <x v="2"/>
    <s v="SERVIZI ENOGASTRON. E L'OSPITALITA' ALBERGHIERA - BIENNIO  COMUNE"/>
    <n v="76"/>
    <n v="67"/>
    <n v="143"/>
  </r>
  <r>
    <n v="201516"/>
    <s v="RARH020004"/>
    <s v="Ist.Alberghiero Artusi - IPSSAR  "/>
    <x v="4"/>
    <x v="0"/>
    <s v="SCUOLA SECONDARIA II GRADO"/>
    <n v="3"/>
    <x v="1"/>
    <x v="2"/>
    <s v="ACCOGLIENZA TURISTICA - TRIENNIO"/>
    <n v="2"/>
    <n v="11"/>
    <n v="13"/>
  </r>
  <r>
    <n v="201516"/>
    <s v="RARH020004"/>
    <s v="Ist.Alberghiero Artusi - IPSSAR  "/>
    <x v="4"/>
    <x v="0"/>
    <s v="SCUOLA SECONDARIA II GRADO"/>
    <n v="2"/>
    <x v="1"/>
    <x v="2"/>
    <s v="VECCHIO ORDINAMENTO"/>
    <n v="27"/>
    <n v="7"/>
    <n v="34"/>
  </r>
  <r>
    <n v="201516"/>
    <s v="RARH020004"/>
    <s v="Ist.Alberghiero Artusi - IPSSAR  "/>
    <x v="4"/>
    <x v="0"/>
    <s v="SCUOLA SECONDARIA II GRADO"/>
    <n v="3"/>
    <x v="1"/>
    <x v="2"/>
    <s v="SERVIZI DI SALA E DI VENDITA  - TRIENNIO"/>
    <n v="22"/>
    <n v="21"/>
    <n v="43"/>
  </r>
  <r>
    <n v="201516"/>
    <s v="RARH020004"/>
    <s v="Ist.Alberghiero Artusi - IPSSAR  "/>
    <x v="4"/>
    <x v="0"/>
    <s v="SCUOLA SECONDARIA II GRADO"/>
    <n v="3"/>
    <x v="1"/>
    <x v="2"/>
    <s v="ENOGASTRONOMIA - TRIENNIO"/>
    <n v="50"/>
    <n v="32"/>
    <n v="82"/>
  </r>
  <r>
    <n v="201516"/>
    <s v="RARH020004"/>
    <s v="Ist.Alberghiero Artusi - IPSSAR  "/>
    <x v="4"/>
    <x v="0"/>
    <s v="SCUOLA SECONDARIA II GRADO"/>
    <n v="4"/>
    <x v="1"/>
    <x v="2"/>
    <s v="ENOGASTRONOMIA - TRIENNIO"/>
    <n v="62"/>
    <n v="37"/>
    <n v="99"/>
  </r>
  <r>
    <n v="201516"/>
    <s v="RARH020004"/>
    <s v="Ist.Alberghiero Artusi - IPSSAR  "/>
    <x v="4"/>
    <x v="0"/>
    <s v="SCUOLA SECONDARIA II GRADO"/>
    <n v="4"/>
    <x v="1"/>
    <x v="2"/>
    <s v="ACCOGLIENZA TURISTICA - TRIENNIO"/>
    <n v="1"/>
    <n v="11"/>
    <n v="12"/>
  </r>
  <r>
    <n v="201516"/>
    <s v="RARH020004"/>
    <s v="Ist.Alberghiero Artusi - IPSSAR  "/>
    <x v="4"/>
    <x v="0"/>
    <s v="SCUOLA SECONDARIA II GRADO"/>
    <n v="3"/>
    <x v="1"/>
    <x v="2"/>
    <s v="VECCHIO ORDINAMENTO"/>
    <n v="17"/>
    <n v="16"/>
    <n v="33"/>
  </r>
  <r>
    <n v="201516"/>
    <s v="RARH020004"/>
    <s v="Ist.Alberghiero Artusi - IPSSAR  "/>
    <x v="4"/>
    <x v="0"/>
    <s v="SCUOLA SECONDARIA II GRADO"/>
    <n v="5"/>
    <x v="1"/>
    <x v="2"/>
    <s v="ACCOGLIENZA TURISTICA - TRIENNIO"/>
    <n v="3"/>
    <n v="5"/>
    <n v="8"/>
  </r>
  <r>
    <n v="201516"/>
    <s v="RARH020004"/>
    <s v="Ist.Alberghiero Artusi - IPSSAR  "/>
    <x v="4"/>
    <x v="0"/>
    <s v="SCUOLA SECONDARIA II GRADO"/>
    <n v="4"/>
    <x v="1"/>
    <x v="2"/>
    <s v="SERVIZI DI SALA E DI VENDITA  - TRIENNIO"/>
    <n v="19"/>
    <n v="16"/>
    <n v="35"/>
  </r>
  <r>
    <n v="201516"/>
    <s v="RARH020004"/>
    <s v="Ist.Alberghiero Artusi - IPSSAR  "/>
    <x v="4"/>
    <x v="0"/>
    <s v="SCUOLA SECONDARIA II GRADO"/>
    <n v="5"/>
    <x v="1"/>
    <x v="2"/>
    <s v="SERVIZI DI SALA E DI VENDITA  - TRIENNIO"/>
    <n v="18"/>
    <n v="25"/>
    <n v="43"/>
  </r>
  <r>
    <n v="201516"/>
    <s v="RARH020004"/>
    <s v="Ist.Alberghiero Artusi - IPSSAR  "/>
    <x v="4"/>
    <x v="0"/>
    <s v="SCUOLA SECONDARIA II GRADO"/>
    <n v="5"/>
    <x v="1"/>
    <x v="2"/>
    <s v="ENOGASTRONOMIA - TRIENNIO"/>
    <n v="57"/>
    <n v="33"/>
    <n v="90"/>
  </r>
  <r>
    <n v="201516"/>
    <s v="RARI007016"/>
    <s v="I.T.I.P. L.BUCCI -PROFESSIONALE"/>
    <x v="0"/>
    <x v="0"/>
    <s v="SCUOLA SECONDARIA II GRADO"/>
    <n v="2"/>
    <x v="1"/>
    <x v="7"/>
    <s v="MANUTENZIONE E ASSISTENZA TECNICA BIENNIO - TRIENNIO"/>
    <n v="45"/>
    <n v="0"/>
    <n v="45"/>
  </r>
  <r>
    <n v="201516"/>
    <s v="RARI007016"/>
    <s v="I.T.I.P. L.BUCCI -PROFESSIONALE"/>
    <x v="0"/>
    <x v="0"/>
    <s v="SCUOLA SECONDARIA II GRADO"/>
    <n v="1"/>
    <x v="1"/>
    <x v="7"/>
    <s v="MANUTENZIONE E ASSISTENZA TECNICA BIENNIO - TRIENNIO"/>
    <n v="60"/>
    <n v="0"/>
    <n v="60"/>
  </r>
  <r>
    <n v="201516"/>
    <s v="RARI007016"/>
    <s v="I.T.I.P. L.BUCCI -PROFESSIONALE"/>
    <x v="0"/>
    <x v="0"/>
    <s v="SCUOLA SECONDARIA II GRADO"/>
    <n v="3"/>
    <x v="1"/>
    <x v="7"/>
    <s v="MANUTENZIONE E ASSISTENZA TECNICA BIENNIO - TRIENNIO"/>
    <n v="24"/>
    <n v="0"/>
    <n v="24"/>
  </r>
  <r>
    <n v="201516"/>
    <s v="RARI007016"/>
    <s v="I.T.I.P. L.BUCCI -PROFESSIONALE"/>
    <x v="0"/>
    <x v="0"/>
    <s v="SCUOLA SECONDARIA II GRADO"/>
    <n v="3"/>
    <x v="1"/>
    <x v="7"/>
    <s v="APPARATI IMP.TI SER.ZI TEC.CI IND.LI E CIV.LI  - OPZIONE"/>
    <n v="18"/>
    <n v="0"/>
    <n v="18"/>
  </r>
  <r>
    <n v="201516"/>
    <s v="RARI007016"/>
    <s v="I.T.I.P. L.BUCCI -PROFESSIONALE"/>
    <x v="0"/>
    <x v="0"/>
    <s v="SCUOLA SECONDARIA II GRADO"/>
    <n v="5"/>
    <x v="1"/>
    <x v="7"/>
    <s v="APPARATI IMP.TI SER.ZI TEC.CI IND.LI E CIV.LI  - OPZIONE"/>
    <n v="24"/>
    <n v="0"/>
    <n v="24"/>
  </r>
  <r>
    <n v="201516"/>
    <s v="RARI007016"/>
    <s v="I.T.I.P. L.BUCCI -PROFESSIONALE"/>
    <x v="0"/>
    <x v="0"/>
    <s v="SCUOLA SECONDARIA II GRADO"/>
    <n v="4"/>
    <x v="1"/>
    <x v="7"/>
    <s v="MANUTENZIONE DEI MEZZI DI TRASPORTO - OPZIONE"/>
    <n v="21"/>
    <n v="0"/>
    <n v="21"/>
  </r>
  <r>
    <n v="201516"/>
    <s v="RARI007016"/>
    <s v="I.T.I.P. L.BUCCI -PROFESSIONALE"/>
    <x v="0"/>
    <x v="0"/>
    <s v="SCUOLA SECONDARIA II GRADO"/>
    <n v="4"/>
    <x v="1"/>
    <x v="7"/>
    <s v="APPARATI IMP.TI SER.ZI TEC.CI IND.LI E CIV.LI  - OPZIONE"/>
    <n v="21"/>
    <n v="0"/>
    <n v="21"/>
  </r>
  <r>
    <n v="201516"/>
    <s v="RARI007016"/>
    <s v="I.T.I.P. L.BUCCI -PROFESSIONALE"/>
    <x v="0"/>
    <x v="0"/>
    <s v="SCUOLA SECONDARIA II GRADO"/>
    <n v="5"/>
    <x v="1"/>
    <x v="7"/>
    <s v="MANUTENZIONE DEI MEZZI DI TRASPORTO - OPZIONE"/>
    <n v="26"/>
    <n v="0"/>
    <n v="26"/>
  </r>
  <r>
    <n v="201516"/>
    <s v="RASL020007"/>
    <s v="Liceo Nervi - Severini   "/>
    <x v="2"/>
    <x v="2"/>
    <s v="SCUOLA SECONDARIA II GRADO"/>
    <n v="3"/>
    <x v="0"/>
    <x v="6"/>
    <s v="ARTI FIGURATIVE"/>
    <n v="22"/>
    <n v="59"/>
    <n v="81"/>
  </r>
  <r>
    <n v="201516"/>
    <s v="RASL020007"/>
    <s v="Liceo Nervi - Severini   "/>
    <x v="2"/>
    <x v="2"/>
    <s v="SCUOLA SECONDARIA II GRADO"/>
    <n v="3"/>
    <x v="0"/>
    <x v="6"/>
    <s v="ARCHITETTURA E AMBIENTE"/>
    <n v="10"/>
    <n v="13"/>
    <n v="23"/>
  </r>
  <r>
    <n v="201516"/>
    <s v="RASL020007"/>
    <s v="Liceo Nervi - Severini   "/>
    <x v="2"/>
    <x v="2"/>
    <s v="SCUOLA SECONDARIA II GRADO"/>
    <n v="4"/>
    <x v="0"/>
    <x v="6"/>
    <s v="ARCHITETTURA E AMBIENTE"/>
    <n v="5"/>
    <n v="15"/>
    <n v="20"/>
  </r>
  <r>
    <n v="201516"/>
    <s v="RASL020007"/>
    <s v="Liceo Nervi - Severini   "/>
    <x v="2"/>
    <x v="2"/>
    <s v="SCUOLA SECONDARIA II GRADO"/>
    <n v="3"/>
    <x v="0"/>
    <x v="6"/>
    <s v="GRAFICA"/>
    <n v="17"/>
    <n v="27"/>
    <n v="44"/>
  </r>
  <r>
    <n v="201516"/>
    <s v="RASL020007"/>
    <s v="Liceo Nervi - Severini   "/>
    <x v="2"/>
    <x v="2"/>
    <s v="SCUOLA SECONDARIA II GRADO"/>
    <n v="4"/>
    <x v="0"/>
    <x v="6"/>
    <s v="GRAFICA"/>
    <n v="7"/>
    <n v="17"/>
    <n v="24"/>
  </r>
  <r>
    <n v="201516"/>
    <s v="RASL020007"/>
    <s v="Liceo Nervi - Severini   "/>
    <x v="2"/>
    <x v="2"/>
    <s v="SCUOLA SECONDARIA II GRADO"/>
    <n v="4"/>
    <x v="0"/>
    <x v="6"/>
    <s v="ARTI FIGURATIVE"/>
    <n v="21"/>
    <n v="53"/>
    <n v="74"/>
  </r>
  <r>
    <n v="201516"/>
    <s v="RASL020007"/>
    <s v="Liceo Nervi - Severini   "/>
    <x v="2"/>
    <x v="2"/>
    <s v="SCUOLA SECONDARIA II GRADO"/>
    <n v="5"/>
    <x v="0"/>
    <x v="6"/>
    <s v="ARTI FIGURATIVE"/>
    <n v="14"/>
    <n v="49"/>
    <n v="63"/>
  </r>
  <r>
    <n v="201516"/>
    <s v="RASL020007"/>
    <s v="Liceo Nervi - Severini   "/>
    <x v="2"/>
    <x v="2"/>
    <s v="SCUOLA SECONDARIA II GRADO"/>
    <n v="5"/>
    <x v="0"/>
    <x v="6"/>
    <s v="ARCHITETTURA E AMBIENTE"/>
    <n v="10"/>
    <n v="25"/>
    <n v="35"/>
  </r>
  <r>
    <n v="201516"/>
    <s v="RASL020007"/>
    <s v="Liceo Nervi - Severini   "/>
    <x v="2"/>
    <x v="2"/>
    <s v="SCUOLA SECONDARIA II GRADO"/>
    <n v="5"/>
    <x v="0"/>
    <x v="6"/>
    <s v="GRAFICA"/>
    <n v="6"/>
    <n v="14"/>
    <n v="20"/>
  </r>
  <r>
    <n v="201516"/>
    <s v="RASL020007"/>
    <s v="Liceo Nervi - Severini   "/>
    <x v="2"/>
    <x v="2"/>
    <s v="SCUOLA SECONDARIA II GRADO"/>
    <n v="1"/>
    <x v="0"/>
    <x v="6"/>
    <s v="ARTISTICO NUOVO ORDINAMENTO - BIENNIO COMUNE"/>
    <n v="62"/>
    <n v="125"/>
    <n v="187"/>
  </r>
  <r>
    <n v="201516"/>
    <s v="RASL020007"/>
    <s v="Liceo Nervi - Severini   "/>
    <x v="2"/>
    <x v="2"/>
    <s v="SCUOLA SECONDARIA II GRADO"/>
    <n v="2"/>
    <x v="0"/>
    <x v="6"/>
    <s v="ARTISTICO NUOVO ORDINAMENTO - BIENNIO COMUNE"/>
    <n v="47"/>
    <n v="90"/>
    <n v="137"/>
  </r>
  <r>
    <n v="201516"/>
    <s v="RATD00301D"/>
    <s v="POLO TECNICO DI LUGO"/>
    <x v="1"/>
    <x v="1"/>
    <s v="SCUOLA SECONDARIA II GRADO"/>
    <n v="3"/>
    <x v="2"/>
    <x v="9"/>
    <s v="COSTRUZIONI AMBIENTE E TERRITORIO - TRIENNIO"/>
    <n v="16"/>
    <n v="2"/>
    <n v="18"/>
  </r>
  <r>
    <n v="201516"/>
    <s v="RATD00301D"/>
    <s v="POLO TECNICO DI LUGO"/>
    <x v="1"/>
    <x v="1"/>
    <s v="SCUOLA SECONDARIA II GRADO"/>
    <n v="4"/>
    <x v="2"/>
    <x v="3"/>
    <s v="AMMINISTRAZIONE FINANZA E MARKETING - ESABAC"/>
    <n v="7"/>
    <n v="11"/>
    <n v="18"/>
  </r>
  <r>
    <n v="201516"/>
    <s v="RATD00301D"/>
    <s v="POLO TECNICO DI LUGO"/>
    <x v="1"/>
    <x v="1"/>
    <s v="SCUOLA SECONDARIA II GRADO"/>
    <n v="3"/>
    <x v="2"/>
    <x v="9"/>
    <s v="MECCANICA E MECCATRONICA"/>
    <n v="15"/>
    <n v="1"/>
    <n v="16"/>
  </r>
  <r>
    <n v="201516"/>
    <s v="RATD00301D"/>
    <s v="POLO TECNICO DI LUGO"/>
    <x v="1"/>
    <x v="1"/>
    <s v="SCUOLA SECONDARIA II GRADO"/>
    <n v="4"/>
    <x v="2"/>
    <x v="3"/>
    <s v="AMMINISTRAZIONE FINANZA E MARKETING - TRIENNIO"/>
    <n v="10"/>
    <n v="15"/>
    <n v="25"/>
  </r>
  <r>
    <n v="201516"/>
    <s v="RATD00301D"/>
    <s v="POLO TECNICO DI LUGO"/>
    <x v="1"/>
    <x v="1"/>
    <s v="SCUOLA SECONDARIA II GRADO"/>
    <n v="1"/>
    <x v="2"/>
    <x v="9"/>
    <s v="ELETTRONICA ED ELETTROTECNICA - BIENNIO COMUNE"/>
    <n v="22"/>
    <n v="0"/>
    <n v="22"/>
  </r>
  <r>
    <n v="201516"/>
    <s v="RATD00301D"/>
    <s v="POLO TECNICO DI LUGO"/>
    <x v="1"/>
    <x v="1"/>
    <s v="SCUOLA SECONDARIA II GRADO"/>
    <n v="1"/>
    <x v="2"/>
    <x v="9"/>
    <s v="COSTRUZIONI, AMBIENTE E TERRITORIO - BIENNIO COMUNE"/>
    <n v="20"/>
    <n v="3"/>
    <n v="23"/>
  </r>
  <r>
    <n v="201516"/>
    <s v="RATD00301D"/>
    <s v="POLO TECNICO DI LUGO"/>
    <x v="1"/>
    <x v="1"/>
    <s v="SCUOLA SECONDARIA II GRADO"/>
    <n v="1"/>
    <x v="2"/>
    <x v="3"/>
    <s v="TURISMO BIENNIO - TRIENNIO"/>
    <n v="9"/>
    <n v="39"/>
    <n v="48"/>
  </r>
  <r>
    <n v="201516"/>
    <s v="RATD00301D"/>
    <s v="POLO TECNICO DI LUGO"/>
    <x v="1"/>
    <x v="1"/>
    <s v="SCUOLA SECONDARIA II GRADO"/>
    <n v="2"/>
    <x v="2"/>
    <x v="3"/>
    <s v="AMMINISTRAZIONE FINANZA E MARKETING - BIENNIO COMUNE"/>
    <n v="32"/>
    <n v="35"/>
    <n v="67"/>
  </r>
  <r>
    <n v="201516"/>
    <s v="RATD00301D"/>
    <s v="POLO TECNICO DI LUGO"/>
    <x v="1"/>
    <x v="1"/>
    <s v="SCUOLA SECONDARIA II GRADO"/>
    <n v="1"/>
    <x v="2"/>
    <x v="9"/>
    <s v="MECCANICA  MECCATRONICA ENERGIA - BIENNIO COMUNE"/>
    <n v="34"/>
    <n v="1"/>
    <n v="35"/>
  </r>
  <r>
    <n v="201516"/>
    <s v="RATD00301D"/>
    <s v="POLO TECNICO DI LUGO"/>
    <x v="1"/>
    <x v="1"/>
    <s v="SCUOLA SECONDARIA II GRADO"/>
    <n v="5"/>
    <x v="2"/>
    <x v="3"/>
    <s v="SISTEMI INFORMATIVI AZIENDALI"/>
    <n v="5"/>
    <n v="8"/>
    <n v="13"/>
  </r>
  <r>
    <n v="201516"/>
    <s v="RATD00301D"/>
    <s v="POLO TECNICO DI LUGO"/>
    <x v="1"/>
    <x v="1"/>
    <s v="SCUOLA SECONDARIA II GRADO"/>
    <n v="2"/>
    <x v="2"/>
    <x v="3"/>
    <s v="TURISMO BIENNIO - TRIENNIO"/>
    <n v="3"/>
    <n v="15"/>
    <n v="18"/>
  </r>
  <r>
    <n v="201516"/>
    <s v="RATD00301D"/>
    <s v="POLO TECNICO DI LUGO"/>
    <x v="1"/>
    <x v="1"/>
    <s v="SCUOLA SECONDARIA II GRADO"/>
    <n v="5"/>
    <x v="2"/>
    <x v="9"/>
    <s v="ELETTRONICA"/>
    <n v="16"/>
    <n v="0"/>
    <n v="16"/>
  </r>
  <r>
    <n v="201516"/>
    <s v="RATD00301D"/>
    <s v="POLO TECNICO DI LUGO"/>
    <x v="1"/>
    <x v="1"/>
    <s v="SCUOLA SECONDARIA II GRADO"/>
    <n v="5"/>
    <x v="2"/>
    <x v="9"/>
    <s v="COSTRUZIONI AMBIENTE E TERRITORIO - TRIENNIO"/>
    <n v="10"/>
    <n v="8"/>
    <n v="18"/>
  </r>
  <r>
    <n v="201516"/>
    <s v="RATD00301D"/>
    <s v="POLO TECNICO DI LUGO"/>
    <x v="1"/>
    <x v="1"/>
    <s v="SCUOLA SECONDARIA II GRADO"/>
    <n v="5"/>
    <x v="2"/>
    <x v="9"/>
    <s v="MECCANICA E MECCATRONICA"/>
    <n v="17"/>
    <n v="0"/>
    <n v="17"/>
  </r>
  <r>
    <n v="201516"/>
    <s v="RATD00301D"/>
    <s v="POLO TECNICO DI LUGO"/>
    <x v="1"/>
    <x v="1"/>
    <s v="SCUOLA SECONDARIA II GRADO"/>
    <n v="4"/>
    <x v="2"/>
    <x v="3"/>
    <s v="SISTEMI INFORMATIVI AZIENDALI"/>
    <n v="11"/>
    <n v="11"/>
    <n v="22"/>
  </r>
  <r>
    <n v="201516"/>
    <s v="RATD00301D"/>
    <s v="POLO TECNICO DI LUGO"/>
    <x v="1"/>
    <x v="1"/>
    <s v="SCUOLA SECONDARIA II GRADO"/>
    <n v="4"/>
    <x v="2"/>
    <x v="9"/>
    <s v="ELETTRONICA"/>
    <n v="17"/>
    <n v="0"/>
    <n v="17"/>
  </r>
  <r>
    <n v="201516"/>
    <s v="RATD00301D"/>
    <s v="POLO TECNICO DI LUGO"/>
    <x v="1"/>
    <x v="1"/>
    <s v="SCUOLA SECONDARIA II GRADO"/>
    <n v="4"/>
    <x v="2"/>
    <x v="9"/>
    <s v="COSTRUZIONI AMBIENTE E TERRITORIO - TRIENNIO"/>
    <n v="18"/>
    <n v="4"/>
    <n v="22"/>
  </r>
  <r>
    <n v="201516"/>
    <s v="RATD00301D"/>
    <s v="POLO TECNICO DI LUGO"/>
    <x v="1"/>
    <x v="1"/>
    <s v="SCUOLA SECONDARIA II GRADO"/>
    <n v="5"/>
    <x v="2"/>
    <x v="3"/>
    <s v="AMMINISTRAZIONE FINANZA E MARKETING - ESABAC"/>
    <n v="9"/>
    <n v="16"/>
    <n v="25"/>
  </r>
  <r>
    <n v="201516"/>
    <s v="RATD00301D"/>
    <s v="POLO TECNICO DI LUGO"/>
    <x v="1"/>
    <x v="1"/>
    <s v="SCUOLA SECONDARIA II GRADO"/>
    <n v="4"/>
    <x v="2"/>
    <x v="9"/>
    <s v="MECCANICA E MECCATRONICA"/>
    <n v="30"/>
    <n v="0"/>
    <n v="30"/>
  </r>
  <r>
    <n v="201516"/>
    <s v="RATD00301D"/>
    <s v="POLO TECNICO DI LUGO"/>
    <x v="1"/>
    <x v="1"/>
    <s v="SCUOLA SECONDARIA II GRADO"/>
    <n v="5"/>
    <x v="2"/>
    <x v="3"/>
    <s v="AMMINISTRAZIONE FINANZA E MARKETING - TRIENNIO"/>
    <n v="6"/>
    <n v="19"/>
    <n v="25"/>
  </r>
  <r>
    <n v="201516"/>
    <s v="RATD00301D"/>
    <s v="POLO TECNICO DI LUGO"/>
    <x v="1"/>
    <x v="1"/>
    <s v="SCUOLA SECONDARIA II GRADO"/>
    <n v="1"/>
    <x v="2"/>
    <x v="3"/>
    <s v="AMMINISTRAZIONE FINANZA E MARKETING - BIENNIO COMUNE"/>
    <n v="33"/>
    <n v="34"/>
    <n v="67"/>
  </r>
  <r>
    <n v="201516"/>
    <s v="RATD00301D"/>
    <s v="POLO TECNICO DI LUGO"/>
    <x v="1"/>
    <x v="1"/>
    <s v="SCUOLA SECONDARIA II GRADO"/>
    <n v="2"/>
    <x v="2"/>
    <x v="9"/>
    <s v="COSTRUZIONI, AMBIENTE E TERRITORIO - BIENNIO COMUNE"/>
    <n v="18"/>
    <n v="6"/>
    <n v="24"/>
  </r>
  <r>
    <n v="201516"/>
    <s v="RATD00301D"/>
    <s v="POLO TECNICO DI LUGO"/>
    <x v="1"/>
    <x v="1"/>
    <s v="SCUOLA SECONDARIA II GRADO"/>
    <n v="2"/>
    <x v="2"/>
    <x v="9"/>
    <s v="MECCANICA  MECCATRONICA ENERGIA - BIENNIO COMUNE"/>
    <n v="22"/>
    <n v="0"/>
    <n v="22"/>
  </r>
  <r>
    <n v="201516"/>
    <s v="RATD00301D"/>
    <s v="POLO TECNICO DI LUGO"/>
    <x v="1"/>
    <x v="1"/>
    <s v="SCUOLA SECONDARIA II GRADO"/>
    <n v="2"/>
    <x v="2"/>
    <x v="9"/>
    <s v="ELETTRONICA ED ELETTROTECNICA - BIENNIO COMUNE"/>
    <n v="22"/>
    <n v="0"/>
    <n v="22"/>
  </r>
  <r>
    <n v="201516"/>
    <s v="RATD00301D"/>
    <s v="POLO TECNICO DI LUGO"/>
    <x v="1"/>
    <x v="1"/>
    <s v="SCUOLA SECONDARIA II GRADO"/>
    <n v="3"/>
    <x v="2"/>
    <x v="3"/>
    <s v="SISTEMI INFORMATIVI AZIENDALI"/>
    <n v="10"/>
    <n v="20"/>
    <n v="30"/>
  </r>
  <r>
    <n v="201516"/>
    <s v="RATD00301D"/>
    <s v="POLO TECNICO DI LUGO"/>
    <x v="1"/>
    <x v="1"/>
    <s v="SCUOLA SECONDARIA II GRADO"/>
    <n v="3"/>
    <x v="2"/>
    <x v="3"/>
    <s v="AMMINISTRAZIONE FINANZA E MARKETING - ESABAC"/>
    <n v="6"/>
    <n v="14"/>
    <n v="20"/>
  </r>
  <r>
    <n v="201516"/>
    <s v="RATD00301D"/>
    <s v="POLO TECNICO DI LUGO"/>
    <x v="1"/>
    <x v="1"/>
    <s v="SCUOLA SECONDARIA II GRADO"/>
    <n v="3"/>
    <x v="2"/>
    <x v="9"/>
    <s v="ELETTRONICA"/>
    <n v="14"/>
    <n v="0"/>
    <n v="14"/>
  </r>
  <r>
    <n v="201516"/>
    <s v="RATD01000G"/>
    <s v="Oriani I.T.C.G. "/>
    <x v="0"/>
    <x v="0"/>
    <s v="SCUOLA SECONDARIA II GRADO"/>
    <n v="1"/>
    <x v="2"/>
    <x v="3"/>
    <s v="AMMINISTRAZIONE FINANZA E MARKETING - BIENNIO COMUNE"/>
    <n v="79"/>
    <n v="93"/>
    <n v="172"/>
  </r>
  <r>
    <n v="201516"/>
    <s v="RATD01000G"/>
    <s v="Oriani I.T.C.G. "/>
    <x v="0"/>
    <x v="0"/>
    <s v="SCUOLA SECONDARIA II GRADO"/>
    <n v="1"/>
    <x v="2"/>
    <x v="9"/>
    <s v="COSTRUZIONI, AMBIENTE E TERRITORIO - BIENNIO COMUNE"/>
    <n v="11"/>
    <n v="2"/>
    <n v="13"/>
  </r>
  <r>
    <n v="201516"/>
    <s v="RATD01000G"/>
    <s v="Oriani I.T.C.G. "/>
    <x v="0"/>
    <x v="0"/>
    <s v="SCUOLA SECONDARIA II GRADO"/>
    <n v="1"/>
    <x v="2"/>
    <x v="3"/>
    <s v="TURISMO BIENNIO - TRIENNIO"/>
    <n v="9"/>
    <n v="45"/>
    <n v="54"/>
  </r>
  <r>
    <n v="201516"/>
    <s v="RATD01000G"/>
    <s v="Oriani I.T.C.G. "/>
    <x v="0"/>
    <x v="0"/>
    <s v="SCUOLA SECONDARIA II GRADO"/>
    <n v="2"/>
    <x v="2"/>
    <x v="3"/>
    <s v="AMMINISTRAZIONE FINANZA E MARKETING - BIENNIO COMUNE"/>
    <n v="79"/>
    <n v="66"/>
    <n v="145"/>
  </r>
  <r>
    <n v="201516"/>
    <s v="RATD01000G"/>
    <s v="Oriani I.T.C.G. "/>
    <x v="0"/>
    <x v="0"/>
    <s v="SCUOLA SECONDARIA II GRADO"/>
    <n v="1"/>
    <x v="2"/>
    <x v="9"/>
    <s v="GRAFICA E COMUNICAZIONE BIENNIO - TRIENNIO"/>
    <n v="16"/>
    <n v="10"/>
    <n v="26"/>
  </r>
  <r>
    <n v="201516"/>
    <s v="RATD01000G"/>
    <s v="Oriani I.T.C.G. "/>
    <x v="0"/>
    <x v="0"/>
    <s v="SCUOLA SECONDARIA II GRADO"/>
    <n v="2"/>
    <x v="2"/>
    <x v="3"/>
    <s v="TURISMO BIENNIO - TRIENNIO"/>
    <n v="8"/>
    <n v="29"/>
    <n v="37"/>
  </r>
  <r>
    <n v="201516"/>
    <s v="RATD01000G"/>
    <s v="Oriani I.T.C.G. "/>
    <x v="0"/>
    <x v="0"/>
    <s v="SCUOLA SECONDARIA II GRADO"/>
    <n v="5"/>
    <x v="2"/>
    <x v="3"/>
    <s v="RELAZIONI INTERNAZIONALI PER IL MARKETING"/>
    <n v="12"/>
    <n v="29"/>
    <n v="41"/>
  </r>
  <r>
    <n v="201516"/>
    <s v="RATD01000G"/>
    <s v="Oriani I.T.C.G. "/>
    <x v="0"/>
    <x v="0"/>
    <s v="SCUOLA SECONDARIA II GRADO"/>
    <n v="5"/>
    <x v="2"/>
    <x v="3"/>
    <s v="AMMINISTRAZIONE FINANZA E MARKETING - TRIENNIO"/>
    <n v="17"/>
    <n v="15"/>
    <n v="32"/>
  </r>
  <r>
    <n v="201516"/>
    <s v="RATD01000G"/>
    <s v="Oriani I.T.C.G. "/>
    <x v="0"/>
    <x v="0"/>
    <s v="SCUOLA SECONDARIA II GRADO"/>
    <n v="5"/>
    <x v="2"/>
    <x v="3"/>
    <s v="TURISMO BIENNIO - TRIENNIO"/>
    <n v="8"/>
    <n v="31"/>
    <n v="39"/>
  </r>
  <r>
    <n v="201516"/>
    <s v="RATD01000G"/>
    <s v="Oriani I.T.C.G. "/>
    <x v="0"/>
    <x v="0"/>
    <s v="SCUOLA SECONDARIA II GRADO"/>
    <n v="5"/>
    <x v="2"/>
    <x v="3"/>
    <s v="SISTEMI INFORMATIVI AZIENDALI"/>
    <n v="32"/>
    <n v="14"/>
    <n v="46"/>
  </r>
  <r>
    <n v="201516"/>
    <s v="RATD01000G"/>
    <s v="Oriani I.T.C.G. "/>
    <x v="0"/>
    <x v="0"/>
    <s v="SCUOLA SECONDARIA II GRADO"/>
    <n v="5"/>
    <x v="2"/>
    <x v="9"/>
    <s v="COSTRUZIONI AMBIENTE E TERRITORIO - TRIENNIO"/>
    <n v="33"/>
    <n v="8"/>
    <n v="41"/>
  </r>
  <r>
    <n v="201516"/>
    <s v="RATD01000G"/>
    <s v="Oriani I.T.C.G. "/>
    <x v="0"/>
    <x v="0"/>
    <s v="SCUOLA SECONDARIA II GRADO"/>
    <n v="2"/>
    <x v="2"/>
    <x v="9"/>
    <s v="COSTRUZIONI, AMBIENTE E TERRITORIO - BIENNIO COMUNE"/>
    <n v="17"/>
    <n v="5"/>
    <n v="22"/>
  </r>
  <r>
    <n v="201516"/>
    <s v="RATD01000G"/>
    <s v="Oriani I.T.C.G. "/>
    <x v="0"/>
    <x v="0"/>
    <s v="SCUOLA SECONDARIA II GRADO"/>
    <n v="3"/>
    <x v="2"/>
    <x v="3"/>
    <s v="RELAZIONI INTERNAZIONALI PER IL MARKETING"/>
    <n v="19"/>
    <n v="69"/>
    <n v="88"/>
  </r>
  <r>
    <n v="201516"/>
    <s v="RATD01000G"/>
    <s v="Oriani I.T.C.G. "/>
    <x v="0"/>
    <x v="0"/>
    <s v="SCUOLA SECONDARIA II GRADO"/>
    <n v="4"/>
    <x v="2"/>
    <x v="3"/>
    <s v="AMMINISTRAZIONE FINANZA E MARKETING - TRIENNIO"/>
    <n v="21"/>
    <n v="13"/>
    <n v="34"/>
  </r>
  <r>
    <n v="201516"/>
    <s v="RATD01000G"/>
    <s v="Oriani I.T.C.G. "/>
    <x v="0"/>
    <x v="0"/>
    <s v="SCUOLA SECONDARIA II GRADO"/>
    <n v="3"/>
    <x v="2"/>
    <x v="3"/>
    <s v="AMMINISTRAZIONE FINANZA E MARKETING - TRIENNIO"/>
    <n v="19"/>
    <n v="28"/>
    <n v="47"/>
  </r>
  <r>
    <n v="201516"/>
    <s v="RATD01000G"/>
    <s v="Oriani I.T.C.G. "/>
    <x v="0"/>
    <x v="0"/>
    <s v="SCUOLA SECONDARIA II GRADO"/>
    <n v="3"/>
    <x v="2"/>
    <x v="3"/>
    <s v="TURISMO BIENNIO - TRIENNIO"/>
    <n v="7"/>
    <n v="35"/>
    <n v="42"/>
  </r>
  <r>
    <n v="201516"/>
    <s v="RATD01000G"/>
    <s v="Oriani I.T.C.G. "/>
    <x v="0"/>
    <x v="0"/>
    <s v="SCUOLA SECONDARIA II GRADO"/>
    <n v="3"/>
    <x v="2"/>
    <x v="3"/>
    <s v="SISTEMI INFORMATIVI AZIENDALI"/>
    <n v="36"/>
    <n v="27"/>
    <n v="63"/>
  </r>
  <r>
    <n v="201516"/>
    <s v="RATD01000G"/>
    <s v="Oriani I.T.C.G. "/>
    <x v="0"/>
    <x v="0"/>
    <s v="SCUOLA SECONDARIA II GRADO"/>
    <n v="4"/>
    <x v="2"/>
    <x v="3"/>
    <s v="SISTEMI INFORMATIVI AZIENDALI"/>
    <n v="26"/>
    <n v="29"/>
    <n v="55"/>
  </r>
  <r>
    <n v="201516"/>
    <s v="RATD01000G"/>
    <s v="Oriani I.T.C.G. "/>
    <x v="0"/>
    <x v="0"/>
    <s v="SCUOLA SECONDARIA II GRADO"/>
    <n v="4"/>
    <x v="2"/>
    <x v="3"/>
    <s v="RELAZIONI INTERNAZIONALI PER IL MARKETING"/>
    <n v="10"/>
    <n v="57"/>
    <n v="67"/>
  </r>
  <r>
    <n v="201516"/>
    <s v="RATD01000G"/>
    <s v="Oriani I.T.C.G. "/>
    <x v="0"/>
    <x v="0"/>
    <s v="SCUOLA SECONDARIA II GRADO"/>
    <n v="3"/>
    <x v="2"/>
    <x v="9"/>
    <s v="COSTRUZIONI AMBIENTE E TERRITORIO - TRIENNIO"/>
    <n v="13"/>
    <n v="4"/>
    <n v="17"/>
  </r>
  <r>
    <n v="201516"/>
    <s v="RATD01000G"/>
    <s v="Oriani I.T.C.G. "/>
    <x v="0"/>
    <x v="0"/>
    <s v="SCUOLA SECONDARIA II GRADO"/>
    <n v="4"/>
    <x v="2"/>
    <x v="9"/>
    <s v="COSTRUZIONI AMBIENTE E TERRITORIO - TRIENNIO"/>
    <n v="33"/>
    <n v="5"/>
    <n v="38"/>
  </r>
  <r>
    <n v="201516"/>
    <s v="RATD01000G"/>
    <s v="Oriani I.T.C.G. "/>
    <x v="0"/>
    <x v="0"/>
    <s v="SCUOLA SECONDARIA II GRADO"/>
    <n v="4"/>
    <x v="2"/>
    <x v="3"/>
    <s v="TURISMO BIENNIO - TRIENNIO"/>
    <n v="5"/>
    <n v="16"/>
    <n v="21"/>
  </r>
  <r>
    <n v="201516"/>
    <s v="RATD010512"/>
    <s v="Oriani I.T.C.G. "/>
    <x v="0"/>
    <x v="0"/>
    <s v="SCUOLA SECONDARIA II GRADO"/>
    <n v="3"/>
    <x v="2"/>
    <x v="9"/>
    <s v="COSTRUZIONI AMBIENTE E TERRITORIO - TRIENNIO"/>
    <n v="15"/>
    <n v="6"/>
    <n v="21"/>
  </r>
  <r>
    <n v="201516"/>
    <s v="RATD010512"/>
    <s v="Oriani I.T.C.G. "/>
    <x v="0"/>
    <x v="0"/>
    <s v="SCUOLA SECONDARIA II GRADO"/>
    <n v="5"/>
    <x v="2"/>
    <x v="9"/>
    <s v="COSTRUZIONI AMBIENTE E TERRITORIO - TRIENNIO"/>
    <n v="8"/>
    <n v="5"/>
    <n v="13"/>
  </r>
  <r>
    <n v="201516"/>
    <s v="RATD010512"/>
    <s v="Oriani I.T.C.G. "/>
    <x v="0"/>
    <x v="0"/>
    <s v="SCUOLA SECONDARIA II GRADO"/>
    <n v="4"/>
    <x v="2"/>
    <x v="9"/>
    <s v="COSTRUZIONI AMBIENTE E TERRITORIO - TRIENNIO"/>
    <n v="13"/>
    <n v="3"/>
    <n v="16"/>
  </r>
  <r>
    <n v="201516"/>
    <s v="RATD03000R"/>
    <s v="I.T.C. Ginanni"/>
    <x v="2"/>
    <x v="2"/>
    <s v="SCUOLA SECONDARIA II GRADO"/>
    <n v="1"/>
    <x v="2"/>
    <x v="3"/>
    <s v="TURISMO BIENNIO - TRIENNIO"/>
    <n v="9"/>
    <n v="20"/>
    <n v="29"/>
  </r>
  <r>
    <n v="201516"/>
    <s v="RATD03000R"/>
    <s v="I.T.C. Ginanni"/>
    <x v="2"/>
    <x v="2"/>
    <s v="SCUOLA SECONDARIA II GRADO"/>
    <n v="1"/>
    <x v="2"/>
    <x v="3"/>
    <s v="AMMINISTRAZIONE FINANZA E MARKETING - BIENNIO COMUNE"/>
    <n v="59"/>
    <n v="64"/>
    <n v="123"/>
  </r>
  <r>
    <n v="201516"/>
    <s v="RATD03000R"/>
    <s v="I.T.C. Ginanni"/>
    <x v="2"/>
    <x v="2"/>
    <s v="SCUOLA SECONDARIA II GRADO"/>
    <n v="2"/>
    <x v="2"/>
    <x v="3"/>
    <s v="AMMINISTRAZIONE FINANZA E MARKETING - BIENNIO COMUNE"/>
    <n v="49"/>
    <n v="65"/>
    <n v="114"/>
  </r>
  <r>
    <n v="201516"/>
    <s v="RATD03000R"/>
    <s v="I.T.C. Ginanni"/>
    <x v="2"/>
    <x v="2"/>
    <s v="SCUOLA SECONDARIA II GRADO"/>
    <n v="5"/>
    <x v="2"/>
    <x v="3"/>
    <s v="AMMINISTRAZIONE FINANZA E MARKETING - TRIENNIO"/>
    <n v="25"/>
    <n v="38"/>
    <n v="63"/>
  </r>
  <r>
    <n v="201516"/>
    <s v="RATD03000R"/>
    <s v="I.T.C. Ginanni"/>
    <x v="2"/>
    <x v="2"/>
    <s v="SCUOLA SECONDARIA II GRADO"/>
    <n v="5"/>
    <x v="2"/>
    <x v="3"/>
    <s v="RELAZIONI INTERNAZIONALI PER IL MARKETING"/>
    <n v="5"/>
    <n v="23"/>
    <n v="28"/>
  </r>
  <r>
    <n v="201516"/>
    <s v="RATD03000R"/>
    <s v="I.T.C. Ginanni"/>
    <x v="2"/>
    <x v="2"/>
    <s v="SCUOLA SECONDARIA II GRADO"/>
    <n v="5"/>
    <x v="2"/>
    <x v="3"/>
    <s v="AMMINISTRAZIONE, FINANZA E MARKETING - ART. &quot;RELAZIONI INTERNAZIONALI&quot; - ESABAC"/>
    <n v="1"/>
    <n v="14"/>
    <n v="15"/>
  </r>
  <r>
    <n v="201516"/>
    <s v="RATD03000R"/>
    <s v="I.T.C. Ginanni"/>
    <x v="2"/>
    <x v="2"/>
    <s v="SCUOLA SECONDARIA II GRADO"/>
    <n v="5"/>
    <x v="2"/>
    <x v="3"/>
    <s v="TURISMO BIENNIO - TRIENNIO"/>
    <n v="4"/>
    <n v="17"/>
    <n v="21"/>
  </r>
  <r>
    <n v="201516"/>
    <s v="RATD03000R"/>
    <s v="I.T.C. Ginanni"/>
    <x v="2"/>
    <x v="2"/>
    <s v="SCUOLA SECONDARIA II GRADO"/>
    <n v="5"/>
    <x v="2"/>
    <x v="3"/>
    <s v="SISTEMI INFORMATIVI AZIENDALI"/>
    <n v="22"/>
    <n v="12"/>
    <n v="34"/>
  </r>
  <r>
    <n v="201516"/>
    <s v="RATD03000R"/>
    <s v="I.T.C. Ginanni"/>
    <x v="2"/>
    <x v="2"/>
    <s v="SCUOLA SECONDARIA II GRADO"/>
    <n v="2"/>
    <x v="2"/>
    <x v="3"/>
    <s v="TURISMO BIENNIO - TRIENNIO"/>
    <n v="3"/>
    <n v="11"/>
    <n v="14"/>
  </r>
  <r>
    <n v="201516"/>
    <s v="RATD03000R"/>
    <s v="I.T.C. Ginanni"/>
    <x v="2"/>
    <x v="2"/>
    <s v="SCUOLA SECONDARIA II GRADO"/>
    <n v="3"/>
    <x v="2"/>
    <x v="3"/>
    <s v="AMMINISTRAZIONE, FINANZA E MARKETING - ART. &quot;RELAZIONI INTERNAZIONALI&quot; - ESABAC"/>
    <n v="5"/>
    <n v="16"/>
    <n v="21"/>
  </r>
  <r>
    <n v="201516"/>
    <s v="RATD03000R"/>
    <s v="I.T.C. Ginanni"/>
    <x v="2"/>
    <x v="2"/>
    <s v="SCUOLA SECONDARIA II GRADO"/>
    <n v="3"/>
    <x v="2"/>
    <x v="3"/>
    <s v="AMMINISTRAZIONE FINANZA E MARKETING - TRIENNIO"/>
    <n v="17"/>
    <n v="31"/>
    <n v="48"/>
  </r>
  <r>
    <n v="201516"/>
    <s v="RATD03000R"/>
    <s v="I.T.C. Ginanni"/>
    <x v="2"/>
    <x v="2"/>
    <s v="SCUOLA SECONDARIA II GRADO"/>
    <n v="3"/>
    <x v="2"/>
    <x v="3"/>
    <s v="SISTEMI INFORMATIVI AZIENDALI"/>
    <n v="14"/>
    <n v="14"/>
    <n v="28"/>
  </r>
  <r>
    <n v="201516"/>
    <s v="RATD03000R"/>
    <s v="I.T.C. Ginanni"/>
    <x v="2"/>
    <x v="2"/>
    <s v="SCUOLA SECONDARIA II GRADO"/>
    <n v="3"/>
    <x v="2"/>
    <x v="3"/>
    <s v="RELAZIONI INTERNAZIONALI PER IL MARKETING"/>
    <n v="13"/>
    <n v="31"/>
    <n v="44"/>
  </r>
  <r>
    <n v="201516"/>
    <s v="RATD03000R"/>
    <s v="I.T.C. Ginanni"/>
    <x v="2"/>
    <x v="2"/>
    <s v="SCUOLA SECONDARIA II GRADO"/>
    <n v="4"/>
    <x v="2"/>
    <x v="3"/>
    <s v="AMMINISTRAZIONE FINANZA E MARKETING - TRIENNIO"/>
    <n v="19"/>
    <n v="26"/>
    <n v="45"/>
  </r>
  <r>
    <n v="201516"/>
    <s v="RATD03000R"/>
    <s v="I.T.C. Ginanni"/>
    <x v="2"/>
    <x v="2"/>
    <s v="SCUOLA SECONDARIA II GRADO"/>
    <n v="3"/>
    <x v="2"/>
    <x v="3"/>
    <s v="TURISMO BIENNIO - TRIENNIO"/>
    <n v="3"/>
    <n v="12"/>
    <n v="15"/>
  </r>
  <r>
    <n v="201516"/>
    <s v="RATD03000R"/>
    <s v="I.T.C. Ginanni"/>
    <x v="2"/>
    <x v="2"/>
    <s v="SCUOLA SECONDARIA II GRADO"/>
    <n v="4"/>
    <x v="2"/>
    <x v="3"/>
    <s v="SISTEMI INFORMATIVI AZIENDALI"/>
    <n v="18"/>
    <n v="20"/>
    <n v="38"/>
  </r>
  <r>
    <n v="201516"/>
    <s v="RATD03000R"/>
    <s v="I.T.C. Ginanni"/>
    <x v="2"/>
    <x v="2"/>
    <s v="SCUOLA SECONDARIA II GRADO"/>
    <n v="4"/>
    <x v="2"/>
    <x v="3"/>
    <s v="RELAZIONI INTERNAZIONALI PER IL MARKETING"/>
    <n v="9"/>
    <n v="30"/>
    <n v="39"/>
  </r>
  <r>
    <n v="201516"/>
    <s v="RATD03000R"/>
    <s v="I.T.C. Ginanni"/>
    <x v="2"/>
    <x v="2"/>
    <s v="SCUOLA SECONDARIA II GRADO"/>
    <n v="4"/>
    <x v="2"/>
    <x v="3"/>
    <s v="TURISMO BIENNIO - TRIENNIO"/>
    <n v="1"/>
    <n v="16"/>
    <n v="17"/>
  </r>
  <r>
    <n v="201516"/>
    <s v="RATD030506"/>
    <s v="I.T.C. Ginanni"/>
    <x v="2"/>
    <x v="2"/>
    <s v="SCUOLA SECONDARIA II GRADO"/>
    <n v="5"/>
    <x v="2"/>
    <x v="3"/>
    <s v="AMMINISTRAZIONE FINANZA E MARKETING - TRIENNIO"/>
    <n v="9"/>
    <n v="30"/>
    <n v="39"/>
  </r>
  <r>
    <n v="201516"/>
    <s v="RATD030506"/>
    <s v="I.T.C. Ginanni"/>
    <x v="2"/>
    <x v="2"/>
    <s v="SCUOLA SECONDARIA II GRADO"/>
    <n v="3"/>
    <x v="2"/>
    <x v="3"/>
    <s v="AMMINISTRAZIONE FINANZA E MARKETING - TRIENNIO"/>
    <n v="45"/>
    <n v="50"/>
    <n v="95"/>
  </r>
  <r>
    <n v="201516"/>
    <s v="RATF007013"/>
    <s v="I.T.I.P. L. BUCCI - SEZIONE TECNICA"/>
    <x v="0"/>
    <x v="0"/>
    <s v="SCUOLA SECONDARIA II GRADO"/>
    <n v="1"/>
    <x v="2"/>
    <x v="9"/>
    <s v="INFORMATICA E TELECOMUNICAZIONI - BIENNIO COMUNE"/>
    <n v="22"/>
    <n v="2"/>
    <n v="24"/>
  </r>
  <r>
    <n v="201516"/>
    <s v="RATF007013"/>
    <s v="I.T.I.P. L. BUCCI - SEZIONE TECNICA"/>
    <x v="0"/>
    <x v="0"/>
    <s v="SCUOLA SECONDARIA II GRADO"/>
    <n v="1"/>
    <x v="2"/>
    <x v="9"/>
    <s v="ELETTRONICA ED ELETTROTECNICA - BIENNIO COMUNE"/>
    <n v="42"/>
    <n v="0"/>
    <n v="42"/>
  </r>
  <r>
    <n v="201516"/>
    <s v="RATF007013"/>
    <s v="I.T.I.P. L. BUCCI - SEZIONE TECNICA"/>
    <x v="0"/>
    <x v="0"/>
    <s v="SCUOLA SECONDARIA II GRADO"/>
    <n v="2"/>
    <x v="2"/>
    <x v="9"/>
    <s v="ELETTRONICA ED ELETTROTECNICA - BIENNIO COMUNE"/>
    <n v="40"/>
    <n v="1"/>
    <n v="41"/>
  </r>
  <r>
    <n v="201516"/>
    <s v="RATF007013"/>
    <s v="I.T.I.P. L. BUCCI - SEZIONE TECNICA"/>
    <x v="0"/>
    <x v="0"/>
    <s v="SCUOLA SECONDARIA II GRADO"/>
    <n v="1"/>
    <x v="2"/>
    <x v="9"/>
    <s v="MECCANICA  MECCATRONICA ENERGIA - BIENNIO COMUNE"/>
    <n v="46"/>
    <n v="2"/>
    <n v="48"/>
  </r>
  <r>
    <n v="201516"/>
    <s v="RATF007013"/>
    <s v="I.T.I.P. L. BUCCI - SEZIONE TECNICA"/>
    <x v="0"/>
    <x v="0"/>
    <s v="SCUOLA SECONDARIA II GRADO"/>
    <n v="2"/>
    <x v="2"/>
    <x v="9"/>
    <s v="MECCANICA  MECCATRONICA ENERGIA - BIENNIO COMUNE"/>
    <n v="48"/>
    <n v="1"/>
    <n v="49"/>
  </r>
  <r>
    <n v="201516"/>
    <s v="RATF007013"/>
    <s v="I.T.I.P. L. BUCCI - SEZIONE TECNICA"/>
    <x v="0"/>
    <x v="0"/>
    <s v="SCUOLA SECONDARIA II GRADO"/>
    <n v="2"/>
    <x v="2"/>
    <x v="9"/>
    <s v="INFORMATICA E TELECOMUNICAZIONI - BIENNIO COMUNE"/>
    <n v="21"/>
    <n v="3"/>
    <n v="24"/>
  </r>
  <r>
    <n v="201516"/>
    <s v="RATF007013"/>
    <s v="I.T.I.P. L. BUCCI - SEZIONE TECNICA"/>
    <x v="0"/>
    <x v="0"/>
    <s v="SCUOLA SECONDARIA II GRADO"/>
    <n v="3"/>
    <x v="2"/>
    <x v="9"/>
    <s v="INFORMATICA"/>
    <n v="20"/>
    <n v="0"/>
    <n v="20"/>
  </r>
  <r>
    <n v="201516"/>
    <s v="RATF007013"/>
    <s v="I.T.I.P. L. BUCCI - SEZIONE TECNICA"/>
    <x v="0"/>
    <x v="0"/>
    <s v="SCUOLA SECONDARIA II GRADO"/>
    <n v="3"/>
    <x v="2"/>
    <x v="9"/>
    <s v="ELETTRONICA"/>
    <n v="37"/>
    <n v="0"/>
    <n v="37"/>
  </r>
  <r>
    <n v="201516"/>
    <s v="RATF007013"/>
    <s v="I.T.I.P. L. BUCCI - SEZIONE TECNICA"/>
    <x v="0"/>
    <x v="0"/>
    <s v="SCUOLA SECONDARIA II GRADO"/>
    <n v="3"/>
    <x v="2"/>
    <x v="9"/>
    <s v="MECCANICA E MECCATRONICA"/>
    <n v="51"/>
    <n v="0"/>
    <n v="51"/>
  </r>
  <r>
    <n v="201516"/>
    <s v="RATF007013"/>
    <s v="I.T.I.P. L. BUCCI - SEZIONE TECNICA"/>
    <x v="0"/>
    <x v="0"/>
    <s v="SCUOLA SECONDARIA II GRADO"/>
    <n v="4"/>
    <x v="2"/>
    <x v="9"/>
    <s v="ELETTRONICA"/>
    <n v="37"/>
    <n v="1"/>
    <n v="38"/>
  </r>
  <r>
    <n v="201516"/>
    <s v="RATF007013"/>
    <s v="I.T.I.P. L. BUCCI - SEZIONE TECNICA"/>
    <x v="0"/>
    <x v="0"/>
    <s v="SCUOLA SECONDARIA II GRADO"/>
    <n v="4"/>
    <x v="2"/>
    <x v="9"/>
    <s v="MECCANICA E MECCATRONICA"/>
    <n v="36"/>
    <n v="0"/>
    <n v="36"/>
  </r>
  <r>
    <n v="201516"/>
    <s v="RATF007013"/>
    <s v="I.T.I.P. L. BUCCI - SEZIONE TECNICA"/>
    <x v="0"/>
    <x v="0"/>
    <s v="SCUOLA SECONDARIA II GRADO"/>
    <n v="4"/>
    <x v="2"/>
    <x v="9"/>
    <s v="INFORMATICA"/>
    <n v="19"/>
    <n v="1"/>
    <n v="20"/>
  </r>
  <r>
    <n v="201516"/>
    <s v="RATF007013"/>
    <s v="I.T.I.P. L. BUCCI - SEZIONE TECNICA"/>
    <x v="0"/>
    <x v="0"/>
    <s v="SCUOLA SECONDARIA II GRADO"/>
    <n v="5"/>
    <x v="2"/>
    <x v="9"/>
    <s v="INFORMATICA"/>
    <n v="12"/>
    <n v="5"/>
    <n v="17"/>
  </r>
  <r>
    <n v="201516"/>
    <s v="RATF007013"/>
    <s v="I.T.I.P. L. BUCCI - SEZIONE TECNICA"/>
    <x v="0"/>
    <x v="0"/>
    <s v="SCUOLA SECONDARIA II GRADO"/>
    <n v="5"/>
    <x v="2"/>
    <x v="9"/>
    <s v="ELETTRONICA"/>
    <n v="27"/>
    <n v="0"/>
    <n v="27"/>
  </r>
  <r>
    <n v="201516"/>
    <s v="RATF007013"/>
    <s v="I.T.I.P. L. BUCCI - SEZIONE TECNICA"/>
    <x v="0"/>
    <x v="0"/>
    <s v="SCUOLA SECONDARIA II GRADO"/>
    <n v="5"/>
    <x v="2"/>
    <x v="9"/>
    <s v="MECCANICA E MECCATRONICA"/>
    <n v="26"/>
    <n v="1"/>
    <n v="27"/>
  </r>
  <r>
    <n v="201516"/>
    <s v="RATF01000T"/>
    <s v="I.T.l. Baldini"/>
    <x v="2"/>
    <x v="2"/>
    <s v="SCUOLA SECONDARIA II GRADO"/>
    <n v="3"/>
    <x v="2"/>
    <x v="9"/>
    <s v="CHIMICA E MATERIALI"/>
    <n v="30"/>
    <n v="9"/>
    <n v="39"/>
  </r>
  <r>
    <n v="201516"/>
    <s v="RATF01000T"/>
    <s v="I.T.l. Baldini"/>
    <x v="2"/>
    <x v="2"/>
    <s v="SCUOLA SECONDARIA II GRADO"/>
    <n v="3"/>
    <x v="2"/>
    <x v="9"/>
    <s v="ELETTROTECNICA"/>
    <n v="43"/>
    <n v="1"/>
    <n v="44"/>
  </r>
  <r>
    <n v="201516"/>
    <s v="RATF01000T"/>
    <s v="I.T.l. Baldini"/>
    <x v="2"/>
    <x v="2"/>
    <s v="SCUOLA SECONDARIA II GRADO"/>
    <n v="3"/>
    <x v="2"/>
    <x v="9"/>
    <s v="ELETTRONICA"/>
    <n v="22"/>
    <n v="0"/>
    <n v="22"/>
  </r>
  <r>
    <n v="201516"/>
    <s v="RATF01000T"/>
    <s v="I.T.l. Baldini"/>
    <x v="2"/>
    <x v="2"/>
    <s v="SCUOLA SECONDARIA II GRADO"/>
    <n v="3"/>
    <x v="2"/>
    <x v="9"/>
    <s v="INFORMATICA"/>
    <n v="43"/>
    <n v="1"/>
    <n v="44"/>
  </r>
  <r>
    <n v="201516"/>
    <s v="RATF01000T"/>
    <s v="I.T.l. Baldini"/>
    <x v="2"/>
    <x v="2"/>
    <s v="SCUOLA SECONDARIA II GRADO"/>
    <n v="3"/>
    <x v="2"/>
    <x v="9"/>
    <s v="ENERGIA"/>
    <n v="28"/>
    <n v="2"/>
    <n v="30"/>
  </r>
  <r>
    <n v="201516"/>
    <s v="RATF01000T"/>
    <s v="I.T.l. Baldini"/>
    <x v="2"/>
    <x v="2"/>
    <s v="SCUOLA SECONDARIA II GRADO"/>
    <n v="3"/>
    <x v="2"/>
    <x v="9"/>
    <s v="LOGISTICA"/>
    <n v="29"/>
    <n v="2"/>
    <n v="31"/>
  </r>
  <r>
    <n v="201516"/>
    <s v="RATF01000T"/>
    <s v="I.T.l. Baldini"/>
    <x v="2"/>
    <x v="2"/>
    <s v="SCUOLA SECONDARIA II GRADO"/>
    <n v="5"/>
    <x v="2"/>
    <x v="9"/>
    <s v="LOGISTICA"/>
    <n v="18"/>
    <n v="4"/>
    <n v="22"/>
  </r>
  <r>
    <n v="201516"/>
    <s v="RATF01000T"/>
    <s v="I.T.l. Baldini"/>
    <x v="2"/>
    <x v="2"/>
    <s v="SCUOLA SECONDARIA II GRADO"/>
    <n v="5"/>
    <x v="2"/>
    <x v="9"/>
    <s v="INFORMATICA"/>
    <n v="18"/>
    <n v="3"/>
    <n v="21"/>
  </r>
  <r>
    <n v="201516"/>
    <s v="RATF01000T"/>
    <s v="I.T.l. Baldini"/>
    <x v="2"/>
    <x v="2"/>
    <s v="SCUOLA SECONDARIA II GRADO"/>
    <n v="1"/>
    <x v="2"/>
    <x v="9"/>
    <s v="CHIMICA, MATERIALI E BIOTECNOLOGIE - BIENNIO COMUNE"/>
    <n v="40"/>
    <n v="16"/>
    <n v="56"/>
  </r>
  <r>
    <n v="201516"/>
    <s v="RATF01000T"/>
    <s v="I.T.l. Baldini"/>
    <x v="2"/>
    <x v="2"/>
    <s v="SCUOLA SECONDARIA II GRADO"/>
    <n v="1"/>
    <x v="2"/>
    <x v="9"/>
    <s v="INFORMATICA E TELECOMUNICAZIONI - BIENNIO COMUNE"/>
    <n v="50"/>
    <n v="8"/>
    <n v="58"/>
  </r>
  <r>
    <n v="201516"/>
    <s v="RATF01000T"/>
    <s v="I.T.l. Baldini"/>
    <x v="2"/>
    <x v="2"/>
    <s v="SCUOLA SECONDARIA II GRADO"/>
    <n v="1"/>
    <x v="2"/>
    <x v="9"/>
    <s v="ELETTRONICA ED ELETTROTECNICA - BIENNIO COMUNE"/>
    <n v="107"/>
    <n v="7"/>
    <n v="114"/>
  </r>
  <r>
    <n v="201516"/>
    <s v="RATF01000T"/>
    <s v="I.T.l. Baldini"/>
    <x v="2"/>
    <x v="2"/>
    <s v="SCUOLA SECONDARIA II GRADO"/>
    <n v="1"/>
    <x v="2"/>
    <x v="9"/>
    <s v="TRASPORTI E LOGISTICA  - BIENNIO COMUNE"/>
    <n v="22"/>
    <n v="8"/>
    <n v="30"/>
  </r>
  <r>
    <n v="201516"/>
    <s v="RATF01000T"/>
    <s v="I.T.l. Baldini"/>
    <x v="2"/>
    <x v="2"/>
    <s v="SCUOLA SECONDARIA II GRADO"/>
    <n v="1"/>
    <x v="2"/>
    <x v="9"/>
    <s v="MECCANICA  MECCATRONICA ENERGIA - BIENNIO COMUNE"/>
    <n v="47"/>
    <n v="5"/>
    <n v="52"/>
  </r>
  <r>
    <n v="201516"/>
    <s v="RATF01000T"/>
    <s v="I.T.l. Baldini"/>
    <x v="2"/>
    <x v="2"/>
    <s v="SCUOLA SECONDARIA II GRADO"/>
    <n v="2"/>
    <x v="2"/>
    <x v="9"/>
    <s v="ELETTRONICA ED ELETTROTECNICA - BIENNIO COMUNE"/>
    <n v="72"/>
    <n v="16"/>
    <n v="88"/>
  </r>
  <r>
    <n v="201516"/>
    <s v="RATF01000T"/>
    <s v="I.T.l. Baldini"/>
    <x v="2"/>
    <x v="2"/>
    <s v="SCUOLA SECONDARIA II GRADO"/>
    <n v="2"/>
    <x v="2"/>
    <x v="9"/>
    <s v="CHIMICA, MATERIALI E BIOTECNOLOGIE - BIENNIO COMUNE"/>
    <n v="46"/>
    <n v="0"/>
    <n v="46"/>
  </r>
  <r>
    <n v="201516"/>
    <s v="RATF01000T"/>
    <s v="I.T.l. Baldini"/>
    <x v="2"/>
    <x v="2"/>
    <s v="SCUOLA SECONDARIA II GRADO"/>
    <n v="2"/>
    <x v="2"/>
    <x v="9"/>
    <s v="MECCANICA  MECCATRONICA ENERGIA - BIENNIO COMUNE"/>
    <n v="46"/>
    <n v="0"/>
    <n v="46"/>
  </r>
  <r>
    <n v="201516"/>
    <s v="RATF01000T"/>
    <s v="I.T.l. Baldini"/>
    <x v="2"/>
    <x v="2"/>
    <s v="SCUOLA SECONDARIA II GRADO"/>
    <n v="2"/>
    <x v="2"/>
    <x v="9"/>
    <s v="INFORMATICA E TELECOMUNICAZIONI - BIENNIO COMUNE"/>
    <n v="35"/>
    <n v="7"/>
    <n v="42"/>
  </r>
  <r>
    <n v="201516"/>
    <s v="RATF01000T"/>
    <s v="I.T.l. Baldini"/>
    <x v="2"/>
    <x v="2"/>
    <s v="SCUOLA SECONDARIA II GRADO"/>
    <n v="2"/>
    <x v="2"/>
    <x v="9"/>
    <s v="TRASPORTI E LOGISTICA  - BIENNIO COMUNE"/>
    <n v="15"/>
    <n v="6"/>
    <n v="21"/>
  </r>
  <r>
    <n v="201516"/>
    <s v="RATF01000T"/>
    <s v="I.T.l. Baldini"/>
    <x v="2"/>
    <x v="2"/>
    <s v="SCUOLA SECONDARIA II GRADO"/>
    <n v="4"/>
    <x v="2"/>
    <x v="9"/>
    <s v="CHIMICA E MATERIALI"/>
    <n v="24"/>
    <n v="8"/>
    <n v="32"/>
  </r>
  <r>
    <n v="201516"/>
    <s v="RATF01000T"/>
    <s v="I.T.l. Baldini"/>
    <x v="2"/>
    <x v="2"/>
    <s v="SCUOLA SECONDARIA II GRADO"/>
    <n v="4"/>
    <x v="2"/>
    <x v="9"/>
    <s v="ELETTROTECNICA"/>
    <n v="35"/>
    <n v="2"/>
    <n v="37"/>
  </r>
  <r>
    <n v="201516"/>
    <s v="RATF01000T"/>
    <s v="I.T.l. Baldini"/>
    <x v="2"/>
    <x v="2"/>
    <s v="SCUOLA SECONDARIA II GRADO"/>
    <n v="4"/>
    <x v="2"/>
    <x v="9"/>
    <s v="ELETTRONICA"/>
    <n v="19"/>
    <n v="4"/>
    <n v="23"/>
  </r>
  <r>
    <n v="201516"/>
    <s v="RATF01000T"/>
    <s v="I.T.l. Baldini"/>
    <x v="2"/>
    <x v="2"/>
    <s v="SCUOLA SECONDARIA II GRADO"/>
    <n v="4"/>
    <x v="2"/>
    <x v="9"/>
    <s v="INFORMATICA"/>
    <n v="23"/>
    <n v="1"/>
    <n v="24"/>
  </r>
  <r>
    <n v="201516"/>
    <s v="RATF01000T"/>
    <s v="I.T.l. Baldini"/>
    <x v="2"/>
    <x v="2"/>
    <s v="SCUOLA SECONDARIA II GRADO"/>
    <n v="4"/>
    <x v="2"/>
    <x v="9"/>
    <s v="ENERGIA"/>
    <n v="37"/>
    <n v="5"/>
    <n v="42"/>
  </r>
  <r>
    <n v="201516"/>
    <s v="RATF01000T"/>
    <s v="I.T.l. Baldini"/>
    <x v="2"/>
    <x v="2"/>
    <s v="SCUOLA SECONDARIA II GRADO"/>
    <n v="5"/>
    <x v="2"/>
    <x v="9"/>
    <s v="CHIMICA E MATERIALI"/>
    <n v="17"/>
    <n v="6"/>
    <n v="23"/>
  </r>
  <r>
    <n v="201516"/>
    <s v="RATF01000T"/>
    <s v="I.T.l. Baldini"/>
    <x v="2"/>
    <x v="2"/>
    <s v="SCUOLA SECONDARIA II GRADO"/>
    <n v="4"/>
    <x v="2"/>
    <x v="9"/>
    <s v="LOGISTICA"/>
    <n v="22"/>
    <n v="3"/>
    <n v="25"/>
  </r>
  <r>
    <n v="201516"/>
    <s v="RATF01000T"/>
    <s v="I.T.l. Baldini"/>
    <x v="2"/>
    <x v="2"/>
    <s v="SCUOLA SECONDARIA II GRADO"/>
    <n v="5"/>
    <x v="2"/>
    <x v="9"/>
    <s v="ENERGIA"/>
    <n v="34"/>
    <n v="3"/>
    <n v="37"/>
  </r>
  <r>
    <n v="201516"/>
    <s v="RATF01000T"/>
    <s v="I.T.l. Baldini"/>
    <x v="2"/>
    <x v="2"/>
    <s v="SCUOLA SECONDARIA II GRADO"/>
    <n v="5"/>
    <x v="2"/>
    <x v="9"/>
    <s v="ELETTROTECNICA"/>
    <n v="43"/>
    <n v="1"/>
    <n v="44"/>
  </r>
  <r>
    <n v="201516"/>
    <s v="RATF01000T"/>
    <s v="I.T.l. Baldini"/>
    <x v="2"/>
    <x v="2"/>
    <s v="SCUOLA SECONDARIA II GRADO"/>
    <n v="5"/>
    <x v="2"/>
    <x v="9"/>
    <s v="ELETTRONICA"/>
    <n v="22"/>
    <n v="0"/>
    <n v="22"/>
  </r>
  <r>
    <n v="201516"/>
    <s v="RATL02000L"/>
    <s v="Morigia - Perdisa ITG ITA "/>
    <x v="2"/>
    <x v="2"/>
    <s v="SCUOLA SECONDARIA II GRADO"/>
    <n v="2"/>
    <x v="2"/>
    <x v="9"/>
    <s v="COSTRUZIONI, AMBIENTE E TERRITORIO - BIENNIO COMUNE"/>
    <n v="33"/>
    <n v="23"/>
    <n v="56"/>
  </r>
  <r>
    <n v="201516"/>
    <s v="RATL02000L"/>
    <s v="Morigia - Perdisa ITG ITA "/>
    <x v="2"/>
    <x v="2"/>
    <s v="SCUOLA SECONDARIA II GRADO"/>
    <n v="3"/>
    <x v="2"/>
    <x v="9"/>
    <s v="GESTIONE DELL'AMBIENTE E DEL TERRITORIO"/>
    <n v="23"/>
    <n v="1"/>
    <n v="24"/>
  </r>
  <r>
    <n v="201516"/>
    <s v="RATL02000L"/>
    <s v="Morigia - Perdisa ITG ITA "/>
    <x v="2"/>
    <x v="2"/>
    <s v="SCUOLA SECONDARIA II GRADO"/>
    <n v="3"/>
    <x v="2"/>
    <x v="9"/>
    <s v="COSTRUZIONI AMBIENTE E TERRITORIO - TRIENNIO"/>
    <n v="22"/>
    <n v="22"/>
    <n v="44"/>
  </r>
  <r>
    <n v="201516"/>
    <s v="RATL02000L"/>
    <s v="Morigia - Perdisa ITG ITA "/>
    <x v="2"/>
    <x v="2"/>
    <s v="SCUOLA SECONDARIA II GRADO"/>
    <n v="4"/>
    <x v="2"/>
    <x v="9"/>
    <s v="COSTRUZIONI AMBIENTE E TERRITORIO - TRIENNIO"/>
    <n v="41"/>
    <n v="17"/>
    <n v="58"/>
  </r>
  <r>
    <n v="201516"/>
    <s v="RATL02000L"/>
    <s v="Morigia - Perdisa ITG ITA "/>
    <x v="2"/>
    <x v="2"/>
    <s v="SCUOLA SECONDARIA II GRADO"/>
    <n v="3"/>
    <x v="2"/>
    <x v="9"/>
    <s v="PRODUZIONI E TRASFORMAZIONI"/>
    <n v="35"/>
    <n v="16"/>
    <n v="51"/>
  </r>
  <r>
    <n v="201516"/>
    <s v="RATL02000L"/>
    <s v="Morigia - Perdisa ITG ITA "/>
    <x v="2"/>
    <x v="2"/>
    <s v="SCUOLA SECONDARIA II GRADO"/>
    <n v="4"/>
    <x v="2"/>
    <x v="9"/>
    <s v="PRODUZIONI E TRASFORMAZIONI"/>
    <n v="14"/>
    <n v="8"/>
    <n v="22"/>
  </r>
  <r>
    <n v="201516"/>
    <s v="RATL02000L"/>
    <s v="Morigia - Perdisa ITG ITA "/>
    <x v="2"/>
    <x v="2"/>
    <s v="SCUOLA SECONDARIA II GRADO"/>
    <n v="4"/>
    <x v="2"/>
    <x v="9"/>
    <s v="GESTIONE DELL'AMBIENTE E DEL TERRITORIO"/>
    <n v="9"/>
    <n v="6"/>
    <n v="15"/>
  </r>
  <r>
    <n v="201516"/>
    <s v="RATL02000L"/>
    <s v="Morigia - Perdisa ITG ITA "/>
    <x v="2"/>
    <x v="2"/>
    <s v="SCUOLA SECONDARIA II GRADO"/>
    <n v="5"/>
    <x v="2"/>
    <x v="9"/>
    <s v="GESTIONE DELL'AMBIENTE E DEL TERRITORIO"/>
    <n v="14"/>
    <n v="6"/>
    <n v="20"/>
  </r>
  <r>
    <n v="201516"/>
    <s v="RATL02000L"/>
    <s v="Morigia - Perdisa ITG ITA "/>
    <x v="2"/>
    <x v="2"/>
    <s v="SCUOLA SECONDARIA II GRADO"/>
    <n v="5"/>
    <x v="2"/>
    <x v="9"/>
    <s v="COSTRUZIONI AMBIENTE E TERRITORIO - TRIENNIO"/>
    <n v="26"/>
    <n v="12"/>
    <n v="38"/>
  </r>
  <r>
    <n v="201516"/>
    <s v="RATL02000L"/>
    <s v="Morigia - Perdisa ITG ITA "/>
    <x v="2"/>
    <x v="2"/>
    <s v="SCUOLA SECONDARIA II GRADO"/>
    <n v="5"/>
    <x v="2"/>
    <x v="9"/>
    <s v="PRODUZIONI E TRASFORMAZIONI"/>
    <n v="17"/>
    <n v="4"/>
    <n v="21"/>
  </r>
  <r>
    <n v="201516"/>
    <s v="RATL02000L"/>
    <s v="Morigia - Perdisa ITG ITA "/>
    <x v="2"/>
    <x v="2"/>
    <s v="SCUOLA SECONDARIA II GRADO"/>
    <n v="1"/>
    <x v="2"/>
    <x v="9"/>
    <s v="COSTRUZIONI, AMBIENTE E TERRITORIO - BIENNIO COMUNE"/>
    <n v="33"/>
    <n v="17"/>
    <n v="50"/>
  </r>
  <r>
    <n v="201516"/>
    <s v="RATL02000L"/>
    <s v="Morigia - Perdisa ITG ITA "/>
    <x v="2"/>
    <x v="2"/>
    <s v="SCUOLA SECONDARIA II GRADO"/>
    <n v="1"/>
    <x v="2"/>
    <x v="9"/>
    <s v="AGRARIA, AGROALIMENTARE E AGROINDUSTRIA - BIENNIO COMUNE"/>
    <n v="95"/>
    <n v="38"/>
    <n v="133"/>
  </r>
  <r>
    <n v="201516"/>
    <s v="RATL02000L"/>
    <s v="Morigia - Perdisa ITG ITA "/>
    <x v="2"/>
    <x v="2"/>
    <s v="SCUOLA SECONDARIA II GRADO"/>
    <n v="2"/>
    <x v="2"/>
    <x v="9"/>
    <s v="AGRARIA, AGROALIMENTARE E AGROINDUSTRIA - BIENNIO COMUNE"/>
    <n v="66"/>
    <n v="26"/>
    <n v="92"/>
  </r>
  <r>
    <n v="201516"/>
    <s v="RATL02000L"/>
    <s v="Morigia - Perdisa ITG ITA "/>
    <x v="2"/>
    <x v="2"/>
    <s v="SCUOLA SECONDARIA II GRADO"/>
    <n v="1"/>
    <x v="2"/>
    <x v="9"/>
    <s v="GRAFICA E COMUNICAZIONE BIENNIO - TRIENNIO"/>
    <n v="17"/>
    <n v="13"/>
    <n v="30"/>
  </r>
  <r>
    <m/>
    <m/>
    <m/>
    <x v="5"/>
    <x v="3"/>
    <m/>
    <m/>
    <x v="3"/>
    <x v="10"/>
    <m/>
    <m/>
    <m/>
    <m/>
  </r>
</pivotCacheRecords>
</file>

<file path=xl/pivotCache/pivotCacheRecords2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8">
  <r>
    <n v="201617"/>
    <s v="RAPC01000L"/>
    <s v="Liceo Classico Alighieri "/>
    <x v="0"/>
    <x v="0"/>
    <s v="SCUOLA SECONDARIA II GRADO"/>
    <n v="1"/>
    <x v="0"/>
    <x v="0"/>
    <s v="CLASSICO"/>
    <n v="10"/>
    <n v="28"/>
    <n v="38"/>
  </r>
  <r>
    <n v="201617"/>
    <s v="RAPC01000L"/>
    <s v="Liceo Classico Alighieri "/>
    <x v="0"/>
    <x v="0"/>
    <s v="SCUOLA SECONDARIA II GRADO"/>
    <n v="1"/>
    <x v="0"/>
    <x v="1"/>
    <s v="LINGUISTICO"/>
    <n v="25"/>
    <n v="107"/>
    <n v="132"/>
  </r>
  <r>
    <n v="201617"/>
    <s v="RAPC01000L"/>
    <s v="Liceo Classico Alighieri "/>
    <x v="0"/>
    <x v="0"/>
    <s v="SCUOLA SECONDARIA II GRADO"/>
    <n v="1"/>
    <x v="0"/>
    <x v="2"/>
    <s v="SCIENZE UMANE"/>
    <n v="7"/>
    <n v="107"/>
    <n v="114"/>
  </r>
  <r>
    <n v="201617"/>
    <s v="RAPC01000L"/>
    <s v="Liceo Classico Alighieri "/>
    <x v="0"/>
    <x v="0"/>
    <s v="SCUOLA SECONDARIA II GRADO"/>
    <n v="1"/>
    <x v="0"/>
    <x v="2"/>
    <s v="SCIENZE UMANE  - OPZIONE ECONOMICO SOCIALE"/>
    <n v="14"/>
    <n v="12"/>
    <n v="26"/>
  </r>
  <r>
    <n v="201617"/>
    <s v="RAPC01000L"/>
    <s v="Liceo Classico Alighieri "/>
    <x v="0"/>
    <x v="0"/>
    <s v="SCUOLA SECONDARIA II GRADO"/>
    <n v="2"/>
    <x v="0"/>
    <x v="0"/>
    <s v="CLASSICO"/>
    <n v="14"/>
    <n v="43"/>
    <n v="57"/>
  </r>
  <r>
    <n v="201617"/>
    <s v="RAPC01000L"/>
    <s v="Liceo Classico Alighieri "/>
    <x v="0"/>
    <x v="0"/>
    <s v="SCUOLA SECONDARIA II GRADO"/>
    <n v="2"/>
    <x v="0"/>
    <x v="1"/>
    <s v="LINGUISTICO"/>
    <n v="27"/>
    <n v="100"/>
    <n v="127"/>
  </r>
  <r>
    <n v="201617"/>
    <s v="RAPC01000L"/>
    <s v="Liceo Classico Alighieri "/>
    <x v="0"/>
    <x v="0"/>
    <s v="SCUOLA SECONDARIA II GRADO"/>
    <n v="2"/>
    <x v="0"/>
    <x v="2"/>
    <s v="SCIENZE UMANE"/>
    <n v="12"/>
    <n v="80"/>
    <n v="92"/>
  </r>
  <r>
    <n v="201617"/>
    <s v="RAPC01000L"/>
    <s v="Liceo Classico Alighieri "/>
    <x v="0"/>
    <x v="0"/>
    <s v="SCUOLA SECONDARIA II GRADO"/>
    <n v="2"/>
    <x v="0"/>
    <x v="2"/>
    <s v="SCIENZE UMANE  - OPZIONE ECONOMICO SOCIALE"/>
    <n v="9"/>
    <n v="9"/>
    <n v="18"/>
  </r>
  <r>
    <n v="201617"/>
    <s v="RAPC01000L"/>
    <s v="Liceo Classico Alighieri "/>
    <x v="0"/>
    <x v="0"/>
    <s v="SCUOLA SECONDARIA II GRADO"/>
    <n v="3"/>
    <x v="0"/>
    <x v="0"/>
    <s v="CLASSICO"/>
    <n v="25"/>
    <n v="32"/>
    <n v="57"/>
  </r>
  <r>
    <n v="201617"/>
    <s v="RAPC01000L"/>
    <s v="Liceo Classico Alighieri "/>
    <x v="0"/>
    <x v="0"/>
    <s v="SCUOLA SECONDARIA II GRADO"/>
    <n v="3"/>
    <x v="0"/>
    <x v="1"/>
    <s v="LICEO LINGUISTICO - ESABAC"/>
    <n v="3"/>
    <n v="41"/>
    <n v="44"/>
  </r>
  <r>
    <n v="201617"/>
    <s v="RAPC01000L"/>
    <s v="Liceo Classico Alighieri "/>
    <x v="0"/>
    <x v="0"/>
    <s v="SCUOLA SECONDARIA II GRADO"/>
    <n v="3"/>
    <x v="0"/>
    <x v="1"/>
    <s v="LINGUISTICO"/>
    <n v="19"/>
    <n v="54"/>
    <n v="73"/>
  </r>
  <r>
    <n v="201617"/>
    <s v="RAPC01000L"/>
    <s v="Liceo Classico Alighieri "/>
    <x v="0"/>
    <x v="0"/>
    <s v="SCUOLA SECONDARIA II GRADO"/>
    <n v="3"/>
    <x v="0"/>
    <x v="2"/>
    <s v="SCIENZE UMANE"/>
    <n v="11"/>
    <n v="74"/>
    <n v="85"/>
  </r>
  <r>
    <n v="201617"/>
    <s v="RAPC01000L"/>
    <s v="Liceo Classico Alighieri "/>
    <x v="0"/>
    <x v="0"/>
    <s v="SCUOLA SECONDARIA II GRADO"/>
    <n v="3"/>
    <x v="0"/>
    <x v="2"/>
    <s v="SCIENZE UMANE  - OPZIONE ECONOMICO SOCIALE"/>
    <n v="14"/>
    <n v="28"/>
    <n v="42"/>
  </r>
  <r>
    <n v="201617"/>
    <s v="RAPC01000L"/>
    <s v="Liceo Classico Alighieri "/>
    <x v="0"/>
    <x v="0"/>
    <s v="SCUOLA SECONDARIA II GRADO"/>
    <n v="4"/>
    <x v="0"/>
    <x v="0"/>
    <s v="CLASSICO"/>
    <n v="14"/>
    <n v="32"/>
    <n v="46"/>
  </r>
  <r>
    <n v="201617"/>
    <s v="RAPC01000L"/>
    <s v="Liceo Classico Alighieri "/>
    <x v="0"/>
    <x v="0"/>
    <s v="SCUOLA SECONDARIA II GRADO"/>
    <n v="4"/>
    <x v="0"/>
    <x v="1"/>
    <s v="LICEO LINGUISTICO - ESABAC"/>
    <n v="13"/>
    <n v="25"/>
    <n v="38"/>
  </r>
  <r>
    <n v="201617"/>
    <s v="RAPC01000L"/>
    <s v="Liceo Classico Alighieri "/>
    <x v="0"/>
    <x v="0"/>
    <s v="SCUOLA SECONDARIA II GRADO"/>
    <n v="4"/>
    <x v="0"/>
    <x v="1"/>
    <s v="LINGUISTICO"/>
    <n v="12"/>
    <n v="57"/>
    <n v="69"/>
  </r>
  <r>
    <n v="201617"/>
    <s v="RAPC01000L"/>
    <s v="Liceo Classico Alighieri "/>
    <x v="0"/>
    <x v="0"/>
    <s v="SCUOLA SECONDARIA II GRADO"/>
    <n v="4"/>
    <x v="0"/>
    <x v="2"/>
    <s v="SCIENZE UMANE"/>
    <n v="8"/>
    <n v="48"/>
    <n v="56"/>
  </r>
  <r>
    <n v="201617"/>
    <s v="RAPC01000L"/>
    <s v="Liceo Classico Alighieri "/>
    <x v="0"/>
    <x v="0"/>
    <s v="SCUOLA SECONDARIA II GRADO"/>
    <n v="4"/>
    <x v="0"/>
    <x v="2"/>
    <s v="SCIENZE UMANE  - OPZIONE ECONOMICO SOCIALE"/>
    <n v="4"/>
    <n v="20"/>
    <n v="24"/>
  </r>
  <r>
    <n v="201617"/>
    <s v="RAPC01000L"/>
    <s v="Liceo Classico Alighieri "/>
    <x v="0"/>
    <x v="0"/>
    <s v="SCUOLA SECONDARIA II GRADO"/>
    <n v="5"/>
    <x v="0"/>
    <x v="0"/>
    <s v="CLASSICO"/>
    <n v="15"/>
    <n v="34"/>
    <n v="49"/>
  </r>
  <r>
    <n v="201617"/>
    <s v="RAPC01000L"/>
    <s v="Liceo Classico Alighieri "/>
    <x v="0"/>
    <x v="0"/>
    <s v="SCUOLA SECONDARIA II GRADO"/>
    <n v="5"/>
    <x v="0"/>
    <x v="1"/>
    <s v="LICEO LINGUISTICO - ESABAC"/>
    <n v="6"/>
    <n v="41"/>
    <n v="47"/>
  </r>
  <r>
    <n v="201617"/>
    <s v="RAPC01000L"/>
    <s v="Liceo Classico Alighieri "/>
    <x v="0"/>
    <x v="0"/>
    <s v="SCUOLA SECONDARIA II GRADO"/>
    <n v="5"/>
    <x v="0"/>
    <x v="1"/>
    <s v="LINGUISTICO"/>
    <n v="13"/>
    <n v="50"/>
    <n v="63"/>
  </r>
  <r>
    <n v="201617"/>
    <s v="RAPC01000L"/>
    <s v="Liceo Classico Alighieri "/>
    <x v="0"/>
    <x v="0"/>
    <s v="SCUOLA SECONDARIA II GRADO"/>
    <n v="5"/>
    <x v="0"/>
    <x v="2"/>
    <s v="SCIENZE UMANE"/>
    <n v="13"/>
    <n v="69"/>
    <n v="82"/>
  </r>
  <r>
    <n v="201617"/>
    <s v="RAPC01000L"/>
    <s v="Liceo Classico Alighieri "/>
    <x v="0"/>
    <x v="0"/>
    <s v="SCUOLA SECONDARIA II GRADO"/>
    <n v="5"/>
    <x v="0"/>
    <x v="2"/>
    <s v="SCIENZE UMANE  - OPZIONE ECONOMICO SOCIALE"/>
    <n v="7"/>
    <n v="22"/>
    <n v="29"/>
  </r>
  <r>
    <n v="201617"/>
    <s v="RAPC04000C"/>
    <s v="LICEO Classico Torricelli  "/>
    <x v="1"/>
    <x v="1"/>
    <s v="SCUOLA SECONDARIA II GRADO"/>
    <n v="1"/>
    <x v="0"/>
    <x v="3"/>
    <s v="ARTISTICO NUOVO ORDINAMENTO - BIENNIO COMUNE"/>
    <n v="22"/>
    <n v="51"/>
    <n v="73"/>
  </r>
  <r>
    <n v="201617"/>
    <s v="RAPC04000C"/>
    <s v="LICEO Classico Torricelli  "/>
    <x v="1"/>
    <x v="1"/>
    <s v="SCUOLA SECONDARIA II GRADO"/>
    <n v="1"/>
    <x v="0"/>
    <x v="0"/>
    <s v="CLASSICO"/>
    <n v="5"/>
    <n v="19"/>
    <n v="24"/>
  </r>
  <r>
    <n v="201617"/>
    <s v="RAPC04000C"/>
    <s v="LICEO Classico Torricelli  "/>
    <x v="1"/>
    <x v="1"/>
    <s v="SCUOLA SECONDARIA II GRADO"/>
    <n v="1"/>
    <x v="0"/>
    <x v="1"/>
    <s v="LINGUISTICO"/>
    <n v="21"/>
    <n v="69"/>
    <n v="90"/>
  </r>
  <r>
    <n v="201617"/>
    <s v="RAPC04000C"/>
    <s v="LICEO Classico Torricelli  "/>
    <x v="1"/>
    <x v="1"/>
    <s v="SCUOLA SECONDARIA II GRADO"/>
    <n v="1"/>
    <x v="0"/>
    <x v="4"/>
    <s v="SCIENTIFICO"/>
    <n v="30"/>
    <n v="39"/>
    <n v="69"/>
  </r>
  <r>
    <n v="201617"/>
    <s v="RAPC04000C"/>
    <s v="LICEO Classico Torricelli  "/>
    <x v="1"/>
    <x v="1"/>
    <s v="SCUOLA SECONDARIA II GRADO"/>
    <n v="1"/>
    <x v="0"/>
    <x v="4"/>
    <s v="SCIENTIFICO -  OPZIONE SCIENZE APPLICATE"/>
    <n v="37"/>
    <n v="23"/>
    <n v="60"/>
  </r>
  <r>
    <n v="201617"/>
    <s v="RAPC04000C"/>
    <s v="LICEO Classico Torricelli  "/>
    <x v="1"/>
    <x v="1"/>
    <s v="SCUOLA SECONDARIA II GRADO"/>
    <n v="1"/>
    <x v="0"/>
    <x v="2"/>
    <s v="SCIENZE UMANE"/>
    <n v="9"/>
    <n v="50"/>
    <n v="59"/>
  </r>
  <r>
    <n v="201617"/>
    <s v="RAPC04000C"/>
    <s v="LICEO Classico Torricelli  "/>
    <x v="1"/>
    <x v="1"/>
    <s v="SCUOLA SECONDARIA II GRADO"/>
    <n v="2"/>
    <x v="0"/>
    <x v="3"/>
    <s v="ARTISTICO NUOVO ORDINAMENTO - BIENNIO COMUNE"/>
    <n v="17"/>
    <n v="40"/>
    <n v="57"/>
  </r>
  <r>
    <n v="201617"/>
    <s v="RAPC04000C"/>
    <s v="LICEO Classico Torricelli  "/>
    <x v="1"/>
    <x v="1"/>
    <s v="SCUOLA SECONDARIA II GRADO"/>
    <n v="2"/>
    <x v="0"/>
    <x v="0"/>
    <s v="CLASSICO"/>
    <n v="6"/>
    <n v="16"/>
    <n v="22"/>
  </r>
  <r>
    <n v="201617"/>
    <s v="RAPC04000C"/>
    <s v="LICEO Classico Torricelli  "/>
    <x v="1"/>
    <x v="1"/>
    <s v="SCUOLA SECONDARIA II GRADO"/>
    <n v="2"/>
    <x v="0"/>
    <x v="1"/>
    <s v="LINGUISTICO"/>
    <n v="9"/>
    <n v="65"/>
    <n v="74"/>
  </r>
  <r>
    <n v="201617"/>
    <s v="RAPC04000C"/>
    <s v="LICEO Classico Torricelli  "/>
    <x v="1"/>
    <x v="1"/>
    <s v="SCUOLA SECONDARIA II GRADO"/>
    <n v="2"/>
    <x v="0"/>
    <x v="4"/>
    <s v="SCIENTIFICO"/>
    <n v="31"/>
    <n v="37"/>
    <n v="68"/>
  </r>
  <r>
    <n v="201617"/>
    <s v="RAPC04000C"/>
    <s v="LICEO Classico Torricelli  "/>
    <x v="1"/>
    <x v="1"/>
    <s v="SCUOLA SECONDARIA II GRADO"/>
    <n v="2"/>
    <x v="0"/>
    <x v="4"/>
    <s v="SCIENTIFICO -  OPZIONE SCIENZE APPLICATE"/>
    <n v="29"/>
    <n v="20"/>
    <n v="49"/>
  </r>
  <r>
    <n v="201617"/>
    <s v="RAPC04000C"/>
    <s v="LICEO Classico Torricelli  "/>
    <x v="1"/>
    <x v="1"/>
    <s v="SCUOLA SECONDARIA II GRADO"/>
    <n v="2"/>
    <x v="0"/>
    <x v="2"/>
    <s v="SCIENZE UMANE"/>
    <n v="5"/>
    <n v="47"/>
    <n v="52"/>
  </r>
  <r>
    <n v="201617"/>
    <s v="RAPC04000C"/>
    <s v="LICEO Classico Torricelli  "/>
    <x v="1"/>
    <x v="1"/>
    <s v="SCUOLA SECONDARIA II GRADO"/>
    <n v="3"/>
    <x v="0"/>
    <x v="3"/>
    <s v="DESIGN-METALLI OREFICERIA E CORALLO"/>
    <n v="15"/>
    <n v="40"/>
    <n v="55"/>
  </r>
  <r>
    <n v="201617"/>
    <s v="RAPC04000C"/>
    <s v="LICEO Classico Torricelli  "/>
    <x v="1"/>
    <x v="1"/>
    <s v="SCUOLA SECONDARIA II GRADO"/>
    <n v="3"/>
    <x v="0"/>
    <x v="0"/>
    <s v="CLASSICO"/>
    <n v="15"/>
    <n v="23"/>
    <n v="38"/>
  </r>
  <r>
    <n v="201617"/>
    <s v="RAPC04000C"/>
    <s v="LICEO Classico Torricelli  "/>
    <x v="1"/>
    <x v="1"/>
    <s v="SCUOLA SECONDARIA II GRADO"/>
    <n v="3"/>
    <x v="0"/>
    <x v="1"/>
    <s v="LICEO LINGUISTICO - ESABAC"/>
    <n v="3"/>
    <n v="16"/>
    <n v="19"/>
  </r>
  <r>
    <n v="201617"/>
    <s v="RAPC04000C"/>
    <s v="LICEO Classico Torricelli  "/>
    <x v="1"/>
    <x v="1"/>
    <s v="SCUOLA SECONDARIA II GRADO"/>
    <n v="3"/>
    <x v="0"/>
    <x v="1"/>
    <s v="LINGUISTICO"/>
    <n v="9"/>
    <n v="35"/>
    <n v="44"/>
  </r>
  <r>
    <n v="201617"/>
    <s v="RAPC04000C"/>
    <s v="LICEO Classico Torricelli  "/>
    <x v="1"/>
    <x v="1"/>
    <s v="SCUOLA SECONDARIA II GRADO"/>
    <n v="3"/>
    <x v="0"/>
    <x v="4"/>
    <s v="SCIENTIFICO"/>
    <n v="24"/>
    <n v="30"/>
    <n v="54"/>
  </r>
  <r>
    <n v="201617"/>
    <s v="RAPC04000C"/>
    <s v="LICEO Classico Torricelli  "/>
    <x v="1"/>
    <x v="1"/>
    <s v="SCUOLA SECONDARIA II GRADO"/>
    <n v="3"/>
    <x v="0"/>
    <x v="4"/>
    <s v="SCIENTIFICO -  OPZIONE SCIENZE APPLICATE"/>
    <n v="34"/>
    <n v="11"/>
    <n v="45"/>
  </r>
  <r>
    <n v="201617"/>
    <s v="RAPC04000C"/>
    <s v="LICEO Classico Torricelli  "/>
    <x v="1"/>
    <x v="1"/>
    <s v="SCUOLA SECONDARIA II GRADO"/>
    <n v="3"/>
    <x v="0"/>
    <x v="2"/>
    <s v="SCIENZE UMANE"/>
    <n v="13"/>
    <n v="58"/>
    <n v="71"/>
  </r>
  <r>
    <n v="201617"/>
    <s v="RAPC04000C"/>
    <s v="LICEO Classico Torricelli  "/>
    <x v="1"/>
    <x v="1"/>
    <s v="SCUOLA SECONDARIA II GRADO"/>
    <n v="4"/>
    <x v="0"/>
    <x v="3"/>
    <s v="DESIGN-METALLI OREFICERIA E CORALLO"/>
    <n v="13"/>
    <n v="25"/>
    <n v="38"/>
  </r>
  <r>
    <n v="201617"/>
    <s v="RAPC04000C"/>
    <s v="LICEO Classico Torricelli  "/>
    <x v="1"/>
    <x v="1"/>
    <s v="SCUOLA SECONDARIA II GRADO"/>
    <n v="4"/>
    <x v="0"/>
    <x v="0"/>
    <s v="CLASSICO"/>
    <n v="13"/>
    <n v="16"/>
    <n v="29"/>
  </r>
  <r>
    <n v="201617"/>
    <s v="RAPC04000C"/>
    <s v="LICEO Classico Torricelli  "/>
    <x v="1"/>
    <x v="1"/>
    <s v="SCUOLA SECONDARIA II GRADO"/>
    <n v="4"/>
    <x v="0"/>
    <x v="1"/>
    <s v="LICEO LINGUISTICO - ESABAC"/>
    <n v="5"/>
    <n v="19"/>
    <n v="24"/>
  </r>
  <r>
    <n v="201617"/>
    <s v="RAPC04000C"/>
    <s v="LICEO Classico Torricelli  "/>
    <x v="1"/>
    <x v="1"/>
    <s v="SCUOLA SECONDARIA II GRADO"/>
    <n v="4"/>
    <x v="0"/>
    <x v="1"/>
    <s v="LINGUISTICO"/>
    <n v="4"/>
    <n v="24"/>
    <n v="28"/>
  </r>
  <r>
    <n v="201617"/>
    <s v="RAPC04000C"/>
    <s v="LICEO Classico Torricelli  "/>
    <x v="1"/>
    <x v="1"/>
    <s v="SCUOLA SECONDARIA II GRADO"/>
    <n v="4"/>
    <x v="0"/>
    <x v="4"/>
    <s v="SCIENTIFICO"/>
    <n v="25"/>
    <n v="34"/>
    <n v="59"/>
  </r>
  <r>
    <n v="201617"/>
    <s v="RAPC04000C"/>
    <s v="LICEO Classico Torricelli  "/>
    <x v="1"/>
    <x v="1"/>
    <s v="SCUOLA SECONDARIA II GRADO"/>
    <n v="4"/>
    <x v="0"/>
    <x v="4"/>
    <s v="SCIENTIFICO -  OPZIONE SCIENZE APPLICATE"/>
    <n v="23"/>
    <n v="8"/>
    <n v="31"/>
  </r>
  <r>
    <n v="201617"/>
    <s v="RAPC04000C"/>
    <s v="LICEO Classico Torricelli  "/>
    <x v="1"/>
    <x v="1"/>
    <s v="SCUOLA SECONDARIA II GRADO"/>
    <n v="4"/>
    <x v="0"/>
    <x v="2"/>
    <s v="SCIENZE UMANE"/>
    <n v="8"/>
    <n v="43"/>
    <n v="51"/>
  </r>
  <r>
    <n v="201617"/>
    <s v="RAPC04000C"/>
    <s v="LICEO Classico Torricelli  "/>
    <x v="1"/>
    <x v="1"/>
    <s v="SCUOLA SECONDARIA II GRADO"/>
    <n v="5"/>
    <x v="0"/>
    <x v="3"/>
    <s v="DESIGN-METALLI OREFICERIA E CORALLO"/>
    <n v="6"/>
    <n v="21"/>
    <n v="27"/>
  </r>
  <r>
    <n v="201617"/>
    <s v="RAPC04000C"/>
    <s v="LICEO Classico Torricelli  "/>
    <x v="1"/>
    <x v="1"/>
    <s v="SCUOLA SECONDARIA II GRADO"/>
    <n v="5"/>
    <x v="0"/>
    <x v="0"/>
    <s v="CLASSICO"/>
    <n v="15"/>
    <n v="22"/>
    <n v="37"/>
  </r>
  <r>
    <n v="201617"/>
    <s v="RAPC04000C"/>
    <s v="LICEO Classico Torricelli  "/>
    <x v="1"/>
    <x v="1"/>
    <s v="SCUOLA SECONDARIA II GRADO"/>
    <n v="5"/>
    <x v="0"/>
    <x v="1"/>
    <s v="LICEO LINGUISTICO - ESABAC"/>
    <n v="3"/>
    <n v="20"/>
    <n v="23"/>
  </r>
  <r>
    <n v="201617"/>
    <s v="RAPC04000C"/>
    <s v="LICEO Classico Torricelli  "/>
    <x v="1"/>
    <x v="1"/>
    <s v="SCUOLA SECONDARIA II GRADO"/>
    <n v="5"/>
    <x v="0"/>
    <x v="1"/>
    <s v="LINGUISTICO"/>
    <n v="7"/>
    <n v="25"/>
    <n v="32"/>
  </r>
  <r>
    <n v="201617"/>
    <s v="RAPC04000C"/>
    <s v="LICEO Classico Torricelli  "/>
    <x v="1"/>
    <x v="1"/>
    <s v="SCUOLA SECONDARIA II GRADO"/>
    <n v="5"/>
    <x v="0"/>
    <x v="4"/>
    <s v="SCIENTIFICO"/>
    <n v="21"/>
    <n v="52"/>
    <n v="73"/>
  </r>
  <r>
    <n v="201617"/>
    <s v="RAPC04000C"/>
    <s v="LICEO Classico Torricelli  "/>
    <x v="1"/>
    <x v="1"/>
    <s v="SCUOLA SECONDARIA II GRADO"/>
    <n v="5"/>
    <x v="0"/>
    <x v="4"/>
    <s v="SCIENTIFICO -  OPZIONE SCIENZE APPLICATE"/>
    <n v="25"/>
    <n v="9"/>
    <n v="34"/>
  </r>
  <r>
    <n v="201617"/>
    <s v="RAPC04000C"/>
    <s v="LICEO Classico Torricelli  "/>
    <x v="1"/>
    <x v="1"/>
    <s v="SCUOLA SECONDARIA II GRADO"/>
    <n v="5"/>
    <x v="0"/>
    <x v="2"/>
    <s v="SCIENZE UMANE"/>
    <n v="6"/>
    <n v="32"/>
    <n v="38"/>
  </r>
  <r>
    <n v="201617"/>
    <s v="RAPL03500V"/>
    <s v="LICEO LINGUISTICO EUROPEO S.UMILTA' "/>
    <x v="1"/>
    <x v="1"/>
    <s v="SCUOLA SECONDARIA II GRADO"/>
    <n v="4"/>
    <x v="0"/>
    <x v="1"/>
    <s v="LINGUISTICO"/>
    <n v="2"/>
    <n v="3"/>
    <n v="5"/>
  </r>
  <r>
    <n v="201617"/>
    <s v="RAPL03500V"/>
    <s v="LICEO LINGUISTICO EUROPEO S.UMILTA' "/>
    <x v="1"/>
    <x v="1"/>
    <s v="SCUOLA SECONDARIA II GRADO"/>
    <n v="5"/>
    <x v="0"/>
    <x v="1"/>
    <s v="LINGUISTICO"/>
    <n v="2"/>
    <n v="4"/>
    <n v="6"/>
  </r>
  <r>
    <n v="201617"/>
    <s v="RAPM01500X"/>
    <s v="LICEO SCIENZE SOCIALI S.UMILTA' "/>
    <x v="1"/>
    <x v="1"/>
    <s v="SCUOLA SECONDARIA II GRADO"/>
    <n v="4"/>
    <x v="0"/>
    <x v="2"/>
    <s v="SCIENZE UMANE  - OPZIONE ECONOMICO SOCIALE"/>
    <n v="3"/>
    <n v="5"/>
    <n v="8"/>
  </r>
  <r>
    <n v="201617"/>
    <s v="RAPM01500X"/>
    <s v="LICEO SCIENZE SOCIALI S.UMILTA' "/>
    <x v="1"/>
    <x v="1"/>
    <s v="SCUOLA SECONDARIA II GRADO"/>
    <n v="5"/>
    <x v="0"/>
    <x v="2"/>
    <s v="SCIENZE UMANE  - OPZIONE ECONOMICO SOCIALE"/>
    <n v="4"/>
    <n v="6"/>
    <n v="10"/>
  </r>
  <r>
    <n v="201617"/>
    <s v="RAPS01000Q"/>
    <s v="Liceo Scientifico A.Oriani  "/>
    <x v="0"/>
    <x v="0"/>
    <s v="SCUOLA SECONDARIA II GRADO"/>
    <n v="1"/>
    <x v="0"/>
    <x v="4"/>
    <s v="LICEO SCIENTIFICO - SEZIONE SPORTIVA"/>
    <n v="16"/>
    <n v="11"/>
    <n v="27"/>
  </r>
  <r>
    <n v="201617"/>
    <s v="RAPS01000Q"/>
    <s v="Liceo Scientifico A.Oriani  "/>
    <x v="0"/>
    <x v="0"/>
    <s v="SCUOLA SECONDARIA II GRADO"/>
    <n v="1"/>
    <x v="0"/>
    <x v="4"/>
    <s v="SCIENTIFICO"/>
    <n v="48"/>
    <n v="65"/>
    <n v="113"/>
  </r>
  <r>
    <n v="201617"/>
    <s v="RAPS01000Q"/>
    <s v="Liceo Scientifico A.Oriani  "/>
    <x v="0"/>
    <x v="0"/>
    <s v="SCUOLA SECONDARIA II GRADO"/>
    <n v="1"/>
    <x v="0"/>
    <x v="4"/>
    <s v="SCIENTIFICO -  OPZIONE SCIENZE APPLICATE"/>
    <n v="83"/>
    <n v="44"/>
    <n v="127"/>
  </r>
  <r>
    <n v="201617"/>
    <s v="RAPS01000Q"/>
    <s v="Liceo Scientifico A.Oriani  "/>
    <x v="0"/>
    <x v="0"/>
    <s v="SCUOLA SECONDARIA II GRADO"/>
    <n v="2"/>
    <x v="0"/>
    <x v="4"/>
    <s v="LICEO SCIENTIFICO - SEZIONE SPORTIVA"/>
    <n v="16"/>
    <n v="11"/>
    <n v="27"/>
  </r>
  <r>
    <n v="201617"/>
    <s v="RAPS01000Q"/>
    <s v="Liceo Scientifico A.Oriani  "/>
    <x v="0"/>
    <x v="0"/>
    <s v="SCUOLA SECONDARIA II GRADO"/>
    <n v="2"/>
    <x v="0"/>
    <x v="4"/>
    <s v="SCIENTIFICO"/>
    <n v="42"/>
    <n v="55"/>
    <n v="97"/>
  </r>
  <r>
    <n v="201617"/>
    <s v="RAPS01000Q"/>
    <s v="Liceo Scientifico A.Oriani  "/>
    <x v="0"/>
    <x v="0"/>
    <s v="SCUOLA SECONDARIA II GRADO"/>
    <n v="2"/>
    <x v="0"/>
    <x v="4"/>
    <s v="SCIENTIFICO -  OPZIONE SCIENZE APPLICATE"/>
    <n v="53"/>
    <n v="38"/>
    <n v="91"/>
  </r>
  <r>
    <n v="201617"/>
    <s v="RAPS01000Q"/>
    <s v="Liceo Scientifico A.Oriani  "/>
    <x v="0"/>
    <x v="0"/>
    <s v="SCUOLA SECONDARIA II GRADO"/>
    <n v="3"/>
    <x v="0"/>
    <x v="4"/>
    <s v="LICEO SCIENTIFICO - SEZIONE SPORTIVA"/>
    <n v="15"/>
    <n v="12"/>
    <n v="27"/>
  </r>
  <r>
    <n v="201617"/>
    <s v="RAPS01000Q"/>
    <s v="Liceo Scientifico A.Oriani  "/>
    <x v="0"/>
    <x v="0"/>
    <s v="SCUOLA SECONDARIA II GRADO"/>
    <n v="3"/>
    <x v="0"/>
    <x v="4"/>
    <s v="SCIENTIFICO"/>
    <n v="46"/>
    <n v="57"/>
    <n v="103"/>
  </r>
  <r>
    <n v="201617"/>
    <s v="RAPS01000Q"/>
    <s v="Liceo Scientifico A.Oriani  "/>
    <x v="0"/>
    <x v="0"/>
    <s v="SCUOLA SECONDARIA II GRADO"/>
    <n v="3"/>
    <x v="0"/>
    <x v="4"/>
    <s v="SCIENTIFICO -  OPZIONE SCIENZE APPLICATE"/>
    <n v="45"/>
    <n v="22"/>
    <n v="67"/>
  </r>
  <r>
    <n v="201617"/>
    <s v="RAPS01000Q"/>
    <s v="Liceo Scientifico A.Oriani  "/>
    <x v="0"/>
    <x v="0"/>
    <s v="SCUOLA SECONDARIA II GRADO"/>
    <n v="4"/>
    <x v="0"/>
    <x v="4"/>
    <s v="SCIENTIFICO"/>
    <n v="60"/>
    <n v="65"/>
    <n v="125"/>
  </r>
  <r>
    <n v="201617"/>
    <s v="RAPS01000Q"/>
    <s v="Liceo Scientifico A.Oriani  "/>
    <x v="0"/>
    <x v="0"/>
    <s v="SCUOLA SECONDARIA II GRADO"/>
    <n v="4"/>
    <x v="0"/>
    <x v="4"/>
    <s v="SCIENTIFICO -  OPZIONE SCIENZE APPLICATE"/>
    <n v="37"/>
    <n v="20"/>
    <n v="57"/>
  </r>
  <r>
    <n v="201617"/>
    <s v="RAPS01000Q"/>
    <s v="Liceo Scientifico A.Oriani  "/>
    <x v="0"/>
    <x v="0"/>
    <s v="SCUOLA SECONDARIA II GRADO"/>
    <n v="5"/>
    <x v="0"/>
    <x v="4"/>
    <s v="SCIENTIFICO"/>
    <n v="47"/>
    <n v="40"/>
    <n v="87"/>
  </r>
  <r>
    <n v="201617"/>
    <s v="RAPS01000Q"/>
    <s v="Liceo Scientifico A.Oriani  "/>
    <x v="0"/>
    <x v="0"/>
    <s v="SCUOLA SECONDARIA II GRADO"/>
    <n v="5"/>
    <x v="0"/>
    <x v="4"/>
    <s v="SCIENTIFICO -  OPZIONE SCIENZE APPLICATE"/>
    <n v="29"/>
    <n v="19"/>
    <n v="48"/>
  </r>
  <r>
    <n v="201617"/>
    <s v="RAPS030001"/>
    <s v="LICEO G. RICCI CURBASTRO"/>
    <x v="2"/>
    <x v="2"/>
    <s v="SCUOLA SECONDARIA II GRADO"/>
    <n v="1"/>
    <x v="0"/>
    <x v="0"/>
    <s v="CLASSICO"/>
    <n v="4"/>
    <n v="20"/>
    <n v="24"/>
  </r>
  <r>
    <n v="201617"/>
    <s v="RAPS030001"/>
    <s v="LICEO G. RICCI CURBASTRO"/>
    <x v="2"/>
    <x v="2"/>
    <s v="SCUOLA SECONDARIA II GRADO"/>
    <n v="1"/>
    <x v="0"/>
    <x v="1"/>
    <s v="LINGUISTICO"/>
    <n v="21"/>
    <n v="60"/>
    <n v="81"/>
  </r>
  <r>
    <n v="201617"/>
    <s v="RAPS030001"/>
    <s v="LICEO G. RICCI CURBASTRO"/>
    <x v="2"/>
    <x v="2"/>
    <s v="SCUOLA SECONDARIA II GRADO"/>
    <n v="1"/>
    <x v="0"/>
    <x v="4"/>
    <s v="SCIENTIFICO"/>
    <n v="41"/>
    <n v="38"/>
    <n v="79"/>
  </r>
  <r>
    <n v="201617"/>
    <s v="RAPS030001"/>
    <s v="LICEO G. RICCI CURBASTRO"/>
    <x v="2"/>
    <x v="2"/>
    <s v="SCUOLA SECONDARIA II GRADO"/>
    <n v="1"/>
    <x v="0"/>
    <x v="4"/>
    <s v="SCIENTIFICO -  OPZIONE SCIENZE APPLICATE"/>
    <n v="36"/>
    <n v="18"/>
    <n v="54"/>
  </r>
  <r>
    <n v="201617"/>
    <s v="RAPS030001"/>
    <s v="LICEO G. RICCI CURBASTRO"/>
    <x v="2"/>
    <x v="2"/>
    <s v="SCUOLA SECONDARIA II GRADO"/>
    <n v="1"/>
    <x v="0"/>
    <x v="2"/>
    <s v="SCIENZE UMANE"/>
    <n v="8"/>
    <n v="62"/>
    <n v="70"/>
  </r>
  <r>
    <n v="201617"/>
    <s v="RAPS030001"/>
    <s v="LICEO G. RICCI CURBASTRO"/>
    <x v="2"/>
    <x v="2"/>
    <s v="SCUOLA SECONDARIA II GRADO"/>
    <n v="2"/>
    <x v="0"/>
    <x v="0"/>
    <s v="CLASSICO"/>
    <n v="1"/>
    <n v="20"/>
    <n v="21"/>
  </r>
  <r>
    <n v="201617"/>
    <s v="RAPS030001"/>
    <s v="LICEO G. RICCI CURBASTRO"/>
    <x v="2"/>
    <x v="2"/>
    <s v="SCUOLA SECONDARIA II GRADO"/>
    <n v="2"/>
    <x v="0"/>
    <x v="1"/>
    <s v="LINGUISTICO"/>
    <n v="14"/>
    <n v="59"/>
    <n v="73"/>
  </r>
  <r>
    <n v="201617"/>
    <s v="RAPS030001"/>
    <s v="LICEO G. RICCI CURBASTRO"/>
    <x v="2"/>
    <x v="2"/>
    <s v="SCUOLA SECONDARIA II GRADO"/>
    <n v="2"/>
    <x v="0"/>
    <x v="4"/>
    <s v="SCIENTIFICO"/>
    <n v="21"/>
    <n v="38"/>
    <n v="59"/>
  </r>
  <r>
    <n v="201617"/>
    <s v="RAPS030001"/>
    <s v="LICEO G. RICCI CURBASTRO"/>
    <x v="2"/>
    <x v="2"/>
    <s v="SCUOLA SECONDARIA II GRADO"/>
    <n v="2"/>
    <x v="0"/>
    <x v="4"/>
    <s v="SCIENTIFICO -  OPZIONE SCIENZE APPLICATE"/>
    <n v="25"/>
    <n v="10"/>
    <n v="35"/>
  </r>
  <r>
    <n v="201617"/>
    <s v="RAPS030001"/>
    <s v="LICEO G. RICCI CURBASTRO"/>
    <x v="2"/>
    <x v="2"/>
    <s v="SCUOLA SECONDARIA II GRADO"/>
    <n v="2"/>
    <x v="0"/>
    <x v="2"/>
    <s v="SCIENZE UMANE"/>
    <n v="12"/>
    <n v="52"/>
    <n v="64"/>
  </r>
  <r>
    <n v="201617"/>
    <s v="RAPS030001"/>
    <s v="LICEO G. RICCI CURBASTRO"/>
    <x v="2"/>
    <x v="2"/>
    <s v="SCUOLA SECONDARIA II GRADO"/>
    <n v="3"/>
    <x v="0"/>
    <x v="0"/>
    <s v="CLASSICO"/>
    <n v="8"/>
    <n v="24"/>
    <n v="32"/>
  </r>
  <r>
    <n v="201617"/>
    <s v="RAPS030001"/>
    <s v="LICEO G. RICCI CURBASTRO"/>
    <x v="2"/>
    <x v="2"/>
    <s v="SCUOLA SECONDARIA II GRADO"/>
    <n v="3"/>
    <x v="0"/>
    <x v="1"/>
    <s v="LICEO LINGUISTICO - ESABAC"/>
    <n v="6"/>
    <n v="17"/>
    <n v="23"/>
  </r>
  <r>
    <n v="201617"/>
    <s v="RAPS030001"/>
    <s v="LICEO G. RICCI CURBASTRO"/>
    <x v="2"/>
    <x v="2"/>
    <s v="SCUOLA SECONDARIA II GRADO"/>
    <n v="3"/>
    <x v="0"/>
    <x v="1"/>
    <s v="LINGUISTICO"/>
    <n v="10"/>
    <n v="35"/>
    <n v="45"/>
  </r>
  <r>
    <n v="201617"/>
    <s v="RAPS030001"/>
    <s v="LICEO G. RICCI CURBASTRO"/>
    <x v="2"/>
    <x v="2"/>
    <s v="SCUOLA SECONDARIA II GRADO"/>
    <n v="3"/>
    <x v="0"/>
    <x v="4"/>
    <s v="SCIENTIFICO"/>
    <n v="29"/>
    <n v="51"/>
    <n v="80"/>
  </r>
  <r>
    <n v="201617"/>
    <s v="RAPS030001"/>
    <s v="LICEO G. RICCI CURBASTRO"/>
    <x v="2"/>
    <x v="2"/>
    <s v="SCUOLA SECONDARIA II GRADO"/>
    <n v="3"/>
    <x v="0"/>
    <x v="4"/>
    <s v="SCIENTIFICO -  OPZIONE SCIENZE APPLICATE"/>
    <n v="22"/>
    <n v="6"/>
    <n v="28"/>
  </r>
  <r>
    <n v="201617"/>
    <s v="RAPS030001"/>
    <s v="LICEO G. RICCI CURBASTRO"/>
    <x v="2"/>
    <x v="2"/>
    <s v="SCUOLA SECONDARIA II GRADO"/>
    <n v="3"/>
    <x v="0"/>
    <x v="2"/>
    <s v="SCIENZE UMANE"/>
    <n v="14"/>
    <n v="53"/>
    <n v="67"/>
  </r>
  <r>
    <n v="201617"/>
    <s v="RAPS030001"/>
    <s v="LICEO G. RICCI CURBASTRO"/>
    <x v="2"/>
    <x v="2"/>
    <s v="SCUOLA SECONDARIA II GRADO"/>
    <n v="4"/>
    <x v="0"/>
    <x v="0"/>
    <s v="CLASSICO"/>
    <n v="1"/>
    <n v="19"/>
    <n v="20"/>
  </r>
  <r>
    <n v="201617"/>
    <s v="RAPS030001"/>
    <s v="LICEO G. RICCI CURBASTRO"/>
    <x v="2"/>
    <x v="2"/>
    <s v="SCUOLA SECONDARIA II GRADO"/>
    <n v="4"/>
    <x v="0"/>
    <x v="1"/>
    <s v="LICEO LINGUISTICO - ESABAC"/>
    <n v="2"/>
    <n v="18"/>
    <n v="20"/>
  </r>
  <r>
    <n v="201617"/>
    <s v="RAPS030001"/>
    <s v="LICEO G. RICCI CURBASTRO"/>
    <x v="2"/>
    <x v="2"/>
    <s v="SCUOLA SECONDARIA II GRADO"/>
    <n v="4"/>
    <x v="0"/>
    <x v="1"/>
    <s v="LINGUISTICO"/>
    <n v="9"/>
    <n v="36"/>
    <n v="45"/>
  </r>
  <r>
    <n v="201617"/>
    <s v="RAPS030001"/>
    <s v="LICEO G. RICCI CURBASTRO"/>
    <x v="2"/>
    <x v="2"/>
    <s v="SCUOLA SECONDARIA II GRADO"/>
    <n v="4"/>
    <x v="0"/>
    <x v="4"/>
    <s v="SCIENTIFICO"/>
    <n v="30"/>
    <n v="25"/>
    <n v="55"/>
  </r>
  <r>
    <n v="201617"/>
    <s v="RAPS030001"/>
    <s v="LICEO G. RICCI CURBASTRO"/>
    <x v="2"/>
    <x v="2"/>
    <s v="SCUOLA SECONDARIA II GRADO"/>
    <n v="4"/>
    <x v="0"/>
    <x v="4"/>
    <s v="SCIENTIFICO -  OPZIONE SCIENZE APPLICATE"/>
    <n v="31"/>
    <n v="7"/>
    <n v="38"/>
  </r>
  <r>
    <n v="201617"/>
    <s v="RAPS030001"/>
    <s v="LICEO G. RICCI CURBASTRO"/>
    <x v="2"/>
    <x v="2"/>
    <s v="SCUOLA SECONDARIA II GRADO"/>
    <n v="4"/>
    <x v="0"/>
    <x v="2"/>
    <s v="SCIENZE UMANE"/>
    <n v="6"/>
    <n v="39"/>
    <n v="45"/>
  </r>
  <r>
    <n v="201617"/>
    <s v="RAPS030001"/>
    <s v="LICEO G. RICCI CURBASTRO"/>
    <x v="2"/>
    <x v="2"/>
    <s v="SCUOLA SECONDARIA II GRADO"/>
    <n v="5"/>
    <x v="0"/>
    <x v="0"/>
    <s v="CLASSICO"/>
    <n v="5"/>
    <n v="19"/>
    <n v="24"/>
  </r>
  <r>
    <n v="201617"/>
    <s v="RAPS030001"/>
    <s v="LICEO G. RICCI CURBASTRO"/>
    <x v="2"/>
    <x v="2"/>
    <s v="SCUOLA SECONDARIA II GRADO"/>
    <n v="5"/>
    <x v="0"/>
    <x v="1"/>
    <s v="LICEO LINGUISTICO - ESABAC"/>
    <n v="4"/>
    <n v="20"/>
    <n v="24"/>
  </r>
  <r>
    <n v="201617"/>
    <s v="RAPS030001"/>
    <s v="LICEO G. RICCI CURBASTRO"/>
    <x v="2"/>
    <x v="2"/>
    <s v="SCUOLA SECONDARIA II GRADO"/>
    <n v="5"/>
    <x v="0"/>
    <x v="1"/>
    <s v="LINGUISTICO"/>
    <n v="2"/>
    <n v="14"/>
    <n v="16"/>
  </r>
  <r>
    <n v="201617"/>
    <s v="RAPS030001"/>
    <s v="LICEO G. RICCI CURBASTRO"/>
    <x v="2"/>
    <x v="2"/>
    <s v="SCUOLA SECONDARIA II GRADO"/>
    <n v="5"/>
    <x v="0"/>
    <x v="4"/>
    <s v="SCIENTIFICO"/>
    <n v="31"/>
    <n v="31"/>
    <n v="62"/>
  </r>
  <r>
    <n v="201617"/>
    <s v="RAPS030001"/>
    <s v="LICEO G. RICCI CURBASTRO"/>
    <x v="2"/>
    <x v="2"/>
    <s v="SCUOLA SECONDARIA II GRADO"/>
    <n v="5"/>
    <x v="0"/>
    <x v="4"/>
    <s v="SCIENTIFICO -  OPZIONE SCIENZE APPLICATE"/>
    <n v="31"/>
    <n v="8"/>
    <n v="39"/>
  </r>
  <r>
    <n v="201617"/>
    <s v="RAPS030001"/>
    <s v="LICEO G. RICCI CURBASTRO"/>
    <x v="2"/>
    <x v="2"/>
    <s v="SCUOLA SECONDARIA II GRADO"/>
    <n v="5"/>
    <x v="0"/>
    <x v="2"/>
    <s v="SCIENZE UMANE"/>
    <n v="3"/>
    <n v="40"/>
    <n v="43"/>
  </r>
  <r>
    <n v="201617"/>
    <s v="RARC003016"/>
    <s v="POLO PROFESSIONALE DI LUGO "/>
    <x v="2"/>
    <x v="2"/>
    <s v="SCUOLA SECONDARIA II GRADO"/>
    <n v="1"/>
    <x v="1"/>
    <x v="5"/>
    <s v="VECCHIO ORDINAMENTO"/>
    <n v="73"/>
    <n v="1"/>
    <n v="74"/>
  </r>
  <r>
    <n v="201617"/>
    <s v="RARC003016"/>
    <s v="POLO PROFESSIONALE DI LUGO "/>
    <x v="2"/>
    <x v="2"/>
    <s v="SCUOLA SECONDARIA II GRADO"/>
    <n v="1"/>
    <x v="1"/>
    <x v="6"/>
    <s v="SERVIZI SOCIO-SANITARI BIENNIO - TRIENNIO"/>
    <n v="8"/>
    <n v="48"/>
    <n v="56"/>
  </r>
  <r>
    <n v="201617"/>
    <s v="RARC003016"/>
    <s v="POLO PROFESSIONALE DI LUGO "/>
    <x v="2"/>
    <x v="2"/>
    <s v="SCUOLA SECONDARIA II GRADO"/>
    <n v="1"/>
    <x v="1"/>
    <x v="6"/>
    <s v="VECCHIO ORDINAMENTO"/>
    <n v="25"/>
    <n v="19"/>
    <n v="44"/>
  </r>
  <r>
    <n v="201617"/>
    <s v="RARC003016"/>
    <s v="POLO PROFESSIONALE DI LUGO "/>
    <x v="2"/>
    <x v="2"/>
    <s v="SCUOLA SECONDARIA II GRADO"/>
    <n v="2"/>
    <x v="1"/>
    <x v="5"/>
    <s v="VECCHIO ORDINAMENTO"/>
    <n v="44"/>
    <n v="0"/>
    <n v="44"/>
  </r>
  <r>
    <n v="201617"/>
    <s v="RARC003016"/>
    <s v="POLO PROFESSIONALE DI LUGO "/>
    <x v="2"/>
    <x v="2"/>
    <s v="SCUOLA SECONDARIA II GRADO"/>
    <n v="2"/>
    <x v="1"/>
    <x v="6"/>
    <s v="SERVIZI SOCIO-SANITARI BIENNIO - TRIENNIO"/>
    <n v="10"/>
    <n v="37"/>
    <n v="47"/>
  </r>
  <r>
    <n v="201617"/>
    <s v="RARC003016"/>
    <s v="POLO PROFESSIONALE DI LUGO "/>
    <x v="2"/>
    <x v="2"/>
    <s v="SCUOLA SECONDARIA II GRADO"/>
    <n v="2"/>
    <x v="1"/>
    <x v="6"/>
    <s v="VECCHIO ORDINAMENTO"/>
    <n v="11"/>
    <n v="18"/>
    <n v="29"/>
  </r>
  <r>
    <n v="201617"/>
    <s v="RARC003016"/>
    <s v="POLO PROFESSIONALE DI LUGO "/>
    <x v="2"/>
    <x v="2"/>
    <s v="SCUOLA SECONDARIA II GRADO"/>
    <n v="3"/>
    <x v="1"/>
    <x v="5"/>
    <s v="VECCHIO ORDINAMENTO"/>
    <n v="46"/>
    <n v="0"/>
    <n v="46"/>
  </r>
  <r>
    <n v="201617"/>
    <s v="RARC003016"/>
    <s v="POLO PROFESSIONALE DI LUGO "/>
    <x v="2"/>
    <x v="2"/>
    <s v="SCUOLA SECONDARIA II GRADO"/>
    <n v="3"/>
    <x v="1"/>
    <x v="6"/>
    <s v="SERVIZI SOCIO-SANITARI BIENNIO - TRIENNIO"/>
    <n v="8"/>
    <n v="41"/>
    <n v="49"/>
  </r>
  <r>
    <n v="201617"/>
    <s v="RARC003016"/>
    <s v="POLO PROFESSIONALE DI LUGO "/>
    <x v="2"/>
    <x v="2"/>
    <s v="SCUOLA SECONDARIA II GRADO"/>
    <n v="3"/>
    <x v="1"/>
    <x v="6"/>
    <s v="VECCHIO ORDINAMENTO"/>
    <n v="23"/>
    <n v="21"/>
    <n v="44"/>
  </r>
  <r>
    <n v="201617"/>
    <s v="RARC003016"/>
    <s v="POLO PROFESSIONALE DI LUGO "/>
    <x v="2"/>
    <x v="2"/>
    <s v="SCUOLA SECONDARIA II GRADO"/>
    <n v="4"/>
    <x v="1"/>
    <x v="5"/>
    <s v="APPARATI IMP.TI SER.ZI TEC.CI IND.LI E CIV.LI  - OPZIONE"/>
    <n v="13"/>
    <n v="0"/>
    <n v="13"/>
  </r>
  <r>
    <n v="201617"/>
    <s v="RARC003016"/>
    <s v="POLO PROFESSIONALE DI LUGO "/>
    <x v="2"/>
    <x v="2"/>
    <s v="SCUOLA SECONDARIA II GRADO"/>
    <n v="4"/>
    <x v="1"/>
    <x v="5"/>
    <s v="MANUTENZIONE DEI MEZZI DI TRASPORTO - OPZIONE"/>
    <n v="15"/>
    <n v="0"/>
    <n v="15"/>
  </r>
  <r>
    <n v="201617"/>
    <s v="RARC003016"/>
    <s v="POLO PROFESSIONALE DI LUGO "/>
    <x v="2"/>
    <x v="2"/>
    <s v="SCUOLA SECONDARIA II GRADO"/>
    <n v="4"/>
    <x v="1"/>
    <x v="6"/>
    <s v="SERVIZI COMMERCIALI BIENNIO - TRIENNIO"/>
    <n v="11"/>
    <n v="17"/>
    <n v="28"/>
  </r>
  <r>
    <n v="201617"/>
    <s v="RARC003016"/>
    <s v="POLO PROFESSIONALE DI LUGO "/>
    <x v="2"/>
    <x v="2"/>
    <s v="SCUOLA SECONDARIA II GRADO"/>
    <n v="4"/>
    <x v="1"/>
    <x v="6"/>
    <s v="SERVIZI SOCIO-SANITARI BIENNIO - TRIENNIO"/>
    <n v="9"/>
    <n v="40"/>
    <n v="49"/>
  </r>
  <r>
    <n v="201617"/>
    <s v="RARC003016"/>
    <s v="POLO PROFESSIONALE DI LUGO "/>
    <x v="2"/>
    <x v="2"/>
    <s v="SCUOLA SECONDARIA II GRADO"/>
    <n v="5"/>
    <x v="1"/>
    <x v="5"/>
    <s v="APPARATI IMP.TI SER.ZI TEC.CI IND.LI E CIV.LI  - OPZIONE"/>
    <n v="14"/>
    <n v="0"/>
    <n v="14"/>
  </r>
  <r>
    <n v="201617"/>
    <s v="RARC003016"/>
    <s v="POLO PROFESSIONALE DI LUGO "/>
    <x v="2"/>
    <x v="2"/>
    <s v="SCUOLA SECONDARIA II GRADO"/>
    <n v="5"/>
    <x v="1"/>
    <x v="5"/>
    <s v="MANUTENZIONE DEI MEZZI DI TRASPORTO - OPZIONE"/>
    <n v="14"/>
    <n v="0"/>
    <n v="14"/>
  </r>
  <r>
    <n v="201617"/>
    <s v="RARC003016"/>
    <s v="POLO PROFESSIONALE DI LUGO "/>
    <x v="2"/>
    <x v="2"/>
    <s v="SCUOLA SECONDARIA II GRADO"/>
    <n v="5"/>
    <x v="1"/>
    <x v="6"/>
    <s v="SERVIZI COMMERCIALI BIENNIO - TRIENNIO"/>
    <n v="11"/>
    <n v="14"/>
    <n v="25"/>
  </r>
  <r>
    <n v="201617"/>
    <s v="RARC003016"/>
    <s v="POLO PROFESSIONALE DI LUGO "/>
    <x v="2"/>
    <x v="2"/>
    <s v="SCUOLA SECONDARIA II GRADO"/>
    <n v="5"/>
    <x v="1"/>
    <x v="6"/>
    <s v="SERVIZI SOCIO-SANITARI BIENNIO - TRIENNIO"/>
    <n v="6"/>
    <n v="32"/>
    <n v="38"/>
  </r>
  <r>
    <n v="201617"/>
    <s v="RARC00351G"/>
    <s v="E.STOPPA - CORSO SERALE "/>
    <x v="2"/>
    <x v="2"/>
    <s v="SCUOLA SECONDARIA II GRADO"/>
    <n v="4"/>
    <x v="1"/>
    <x v="6"/>
    <s v="SERVIZI SOCIO-SANITARI BIENNIO - TRIENNIO"/>
    <n v="16"/>
    <n v="19"/>
    <n v="35"/>
  </r>
  <r>
    <n v="201617"/>
    <s v="RARC00351G"/>
    <s v="E.STOPPA - CORSO SERALE "/>
    <x v="2"/>
    <x v="2"/>
    <s v="SCUOLA SECONDARIA II GRADO"/>
    <n v="5"/>
    <x v="1"/>
    <x v="6"/>
    <s v="SERVIZI SOCIO-SANITARI BIENNIO - TRIENNIO"/>
    <n v="4"/>
    <n v="9"/>
    <n v="13"/>
  </r>
  <r>
    <n v="201617"/>
    <s v="RARC060009"/>
    <s v="I.P. PERSOLINO-STROCCHI - Faenza"/>
    <x v="1"/>
    <x v="1"/>
    <s v="SCUOLA SECONDARIA II GRADO"/>
    <n v="1"/>
    <x v="1"/>
    <x v="6"/>
    <s v="SERVIZI PER L'AGRICOLTURA E LO SVILUPPO RURALE BIENNIO - TRIENNIO"/>
    <n v="37"/>
    <n v="7"/>
    <n v="44"/>
  </r>
  <r>
    <n v="201617"/>
    <s v="RARC060009"/>
    <s v="I.P. PERSOLINO-STROCCHI - Faenza"/>
    <x v="1"/>
    <x v="1"/>
    <s v="SCUOLA SECONDARIA II GRADO"/>
    <n v="1"/>
    <x v="1"/>
    <x v="6"/>
    <s v="VECCHIO ORDINAMENTO"/>
    <n v="87"/>
    <n v="30"/>
    <n v="117"/>
  </r>
  <r>
    <n v="201617"/>
    <s v="RARC060009"/>
    <s v="I.P. PERSOLINO-STROCCHI - Faenza"/>
    <x v="1"/>
    <x v="1"/>
    <s v="SCUOLA SECONDARIA II GRADO"/>
    <n v="2"/>
    <x v="1"/>
    <x v="6"/>
    <s v="SERVIZI PER L'AGRICOLTURA E LO SVILUPPO RURALE BIENNIO - TRIENNIO"/>
    <n v="33"/>
    <n v="6"/>
    <n v="39"/>
  </r>
  <r>
    <n v="201617"/>
    <s v="RARC060009"/>
    <s v="I.P. PERSOLINO-STROCCHI - Faenza"/>
    <x v="1"/>
    <x v="1"/>
    <s v="SCUOLA SECONDARIA II GRADO"/>
    <n v="2"/>
    <x v="1"/>
    <x v="6"/>
    <s v="VECCHIO ORDINAMENTO"/>
    <n v="49"/>
    <n v="28"/>
    <n v="77"/>
  </r>
  <r>
    <n v="201617"/>
    <s v="RARC060009"/>
    <s v="I.P. PERSOLINO-STROCCHI - Faenza"/>
    <x v="1"/>
    <x v="1"/>
    <s v="SCUOLA SECONDARIA II GRADO"/>
    <n v="3"/>
    <x v="1"/>
    <x v="6"/>
    <s v="PROMOZIONE COMMERCIALE E PUBBLICITARIA - OPZIONE"/>
    <n v="29"/>
    <n v="16"/>
    <n v="45"/>
  </r>
  <r>
    <n v="201617"/>
    <s v="RARC060009"/>
    <s v="I.P. PERSOLINO-STROCCHI - Faenza"/>
    <x v="1"/>
    <x v="1"/>
    <s v="SCUOLA SECONDARIA II GRADO"/>
    <n v="3"/>
    <x v="1"/>
    <x v="6"/>
    <s v="SERVIZI PER L'AGRICOLTURA E LO SVILUPPO RURALE BIENNIO - TRIENNIO"/>
    <n v="31"/>
    <n v="5"/>
    <n v="36"/>
  </r>
  <r>
    <n v="201617"/>
    <s v="RARC060009"/>
    <s v="I.P. PERSOLINO-STROCCHI - Faenza"/>
    <x v="1"/>
    <x v="1"/>
    <s v="SCUOLA SECONDARIA II GRADO"/>
    <n v="3"/>
    <x v="1"/>
    <x v="6"/>
    <s v="VECCHIO ORDINAMENTO"/>
    <n v="51"/>
    <n v="26"/>
    <n v="77"/>
  </r>
  <r>
    <n v="201617"/>
    <s v="RARC060009"/>
    <s v="I.P. PERSOLINO-STROCCHI - Faenza"/>
    <x v="1"/>
    <x v="1"/>
    <s v="SCUOLA SECONDARIA II GRADO"/>
    <n v="4"/>
    <x v="1"/>
    <x v="6"/>
    <s v="PROMOZIONE COMMERCIALE E PUBBLICITARIA - OPZIONE"/>
    <n v="27"/>
    <n v="29"/>
    <n v="56"/>
  </r>
  <r>
    <n v="201617"/>
    <s v="RARC060009"/>
    <s v="I.P. PERSOLINO-STROCCHI - Faenza"/>
    <x v="1"/>
    <x v="1"/>
    <s v="SCUOLA SECONDARIA II GRADO"/>
    <n v="4"/>
    <x v="1"/>
    <x v="6"/>
    <s v="SERVIZI COMMERCIALI BIENNIO - TRIENNIO"/>
    <n v="3"/>
    <n v="14"/>
    <n v="17"/>
  </r>
  <r>
    <n v="201617"/>
    <s v="RARC060009"/>
    <s v="I.P. PERSOLINO-STROCCHI - Faenza"/>
    <x v="1"/>
    <x v="1"/>
    <s v="SCUOLA SECONDARIA II GRADO"/>
    <n v="4"/>
    <x v="1"/>
    <x v="6"/>
    <s v="VALORIZ.NE COMMERC.NE DEI PROD. AGRIC. DEL TERRIT. OPZIONE"/>
    <n v="51"/>
    <n v="2"/>
    <n v="53"/>
  </r>
  <r>
    <n v="201617"/>
    <s v="RARC060009"/>
    <s v="I.P. PERSOLINO-STROCCHI - Faenza"/>
    <x v="1"/>
    <x v="1"/>
    <s v="SCUOLA SECONDARIA II GRADO"/>
    <n v="5"/>
    <x v="1"/>
    <x v="6"/>
    <s v="PROMOZIONE COMMERCIALE E PUBBLICITARIA - OPZIONE"/>
    <n v="14"/>
    <n v="15"/>
    <n v="29"/>
  </r>
  <r>
    <n v="201617"/>
    <s v="RARC060009"/>
    <s v="I.P. PERSOLINO-STROCCHI - Faenza"/>
    <x v="1"/>
    <x v="1"/>
    <s v="SCUOLA SECONDARIA II GRADO"/>
    <n v="5"/>
    <x v="1"/>
    <x v="6"/>
    <s v="SERVIZI COMMERCIALI BIENNIO - TRIENNIO"/>
    <n v="9"/>
    <n v="15"/>
    <n v="24"/>
  </r>
  <r>
    <n v="201617"/>
    <s v="RARC060009"/>
    <s v="I.P. PERSOLINO-STROCCHI - Faenza"/>
    <x v="1"/>
    <x v="1"/>
    <s v="SCUOLA SECONDARIA II GRADO"/>
    <n v="5"/>
    <x v="1"/>
    <x v="6"/>
    <s v="VALORIZ.NE COMMERC.NE DEI PROD. AGRIC. DEL TERRIT. OPZIONE"/>
    <n v="60"/>
    <n v="16"/>
    <n v="76"/>
  </r>
  <r>
    <n v="201617"/>
    <s v="RARC06050P"/>
    <s v="I.P.PERSOLINO-STROCCHI-CORSO SERALE"/>
    <x v="1"/>
    <x v="1"/>
    <s v="SCUOLA SECONDARIA II GRADO"/>
    <n v="3"/>
    <x v="1"/>
    <x v="6"/>
    <s v="SERVIZI COMMERCIALI BIENNIO - TRIENNIO"/>
    <n v="11"/>
    <n v="13"/>
    <n v="24"/>
  </r>
  <r>
    <n v="201617"/>
    <s v="RARC06050P"/>
    <s v="I.P.PERSOLINO-STROCCHI-CORSO SERALE"/>
    <x v="1"/>
    <x v="1"/>
    <s v="SCUOLA SECONDARIA II GRADO"/>
    <n v="4"/>
    <x v="1"/>
    <x v="6"/>
    <s v="SERVIZI COMMERCIALI BIENNIO - TRIENNIO"/>
    <n v="6"/>
    <n v="11"/>
    <n v="17"/>
  </r>
  <r>
    <n v="201617"/>
    <s v="RARC06050P"/>
    <s v="I.P.PERSOLINO-STROCCHI-CORSO SERALE"/>
    <x v="1"/>
    <x v="1"/>
    <s v="SCUOLA SECONDARIA II GRADO"/>
    <n v="5"/>
    <x v="1"/>
    <x v="6"/>
    <s v="SERVIZI COMMERCIALI BIENNIO - TRIENNIO"/>
    <n v="9"/>
    <n v="10"/>
    <n v="19"/>
  </r>
  <r>
    <n v="201617"/>
    <s v="RARC07000X"/>
    <s v="Olivetti - Callegari IPC IPSIA "/>
    <x v="0"/>
    <x v="0"/>
    <s v="SCUOLA SECONDARIA II GRADO"/>
    <n v="1"/>
    <x v="1"/>
    <x v="5"/>
    <s v="VECCHIO ORDINAMENTO"/>
    <n v="76"/>
    <n v="0"/>
    <n v="76"/>
  </r>
  <r>
    <n v="201617"/>
    <s v="RARC07000X"/>
    <s v="Olivetti - Callegari IPC IPSIA "/>
    <x v="0"/>
    <x v="0"/>
    <s v="SCUOLA SECONDARIA II GRADO"/>
    <n v="1"/>
    <x v="1"/>
    <x v="6"/>
    <s v="SERVIZI COMMERCIALI BIENNIO - TRIENNIO"/>
    <n v="15"/>
    <n v="20"/>
    <n v="35"/>
  </r>
  <r>
    <n v="201617"/>
    <s v="RARC07000X"/>
    <s v="Olivetti - Callegari IPC IPSIA "/>
    <x v="0"/>
    <x v="0"/>
    <s v="SCUOLA SECONDARIA II GRADO"/>
    <n v="1"/>
    <x v="1"/>
    <x v="6"/>
    <s v="VECCHIO ORDINAMENTO"/>
    <n v="12"/>
    <n v="23"/>
    <n v="35"/>
  </r>
  <r>
    <n v="201617"/>
    <s v="RARC07000X"/>
    <s v="Olivetti - Callegari IPC IPSIA "/>
    <x v="0"/>
    <x v="0"/>
    <s v="SCUOLA SECONDARIA II GRADO"/>
    <n v="2"/>
    <x v="1"/>
    <x v="5"/>
    <s v="VECCHIO ORDINAMENTO"/>
    <n v="45"/>
    <n v="0"/>
    <n v="45"/>
  </r>
  <r>
    <n v="201617"/>
    <s v="RARC07000X"/>
    <s v="Olivetti - Callegari IPC IPSIA "/>
    <x v="0"/>
    <x v="0"/>
    <s v="SCUOLA SECONDARIA II GRADO"/>
    <n v="2"/>
    <x v="1"/>
    <x v="6"/>
    <s v="SERVIZI COMMERCIALI BIENNIO - TRIENNIO"/>
    <n v="15"/>
    <n v="6"/>
    <n v="21"/>
  </r>
  <r>
    <n v="201617"/>
    <s v="RARC07000X"/>
    <s v="Olivetti - Callegari IPC IPSIA "/>
    <x v="0"/>
    <x v="0"/>
    <s v="SCUOLA SECONDARIA II GRADO"/>
    <n v="2"/>
    <x v="1"/>
    <x v="6"/>
    <s v="VECCHIO ORDINAMENTO"/>
    <n v="19"/>
    <n v="22"/>
    <n v="41"/>
  </r>
  <r>
    <n v="201617"/>
    <s v="RARC07000X"/>
    <s v="Olivetti - Callegari IPC IPSIA "/>
    <x v="0"/>
    <x v="0"/>
    <s v="SCUOLA SECONDARIA II GRADO"/>
    <n v="3"/>
    <x v="1"/>
    <x v="5"/>
    <s v="VECCHIO ORDINAMENTO"/>
    <n v="49"/>
    <n v="0"/>
    <n v="49"/>
  </r>
  <r>
    <n v="201617"/>
    <s v="RARC07000X"/>
    <s v="Olivetti - Callegari IPC IPSIA "/>
    <x v="0"/>
    <x v="0"/>
    <s v="SCUOLA SECONDARIA II GRADO"/>
    <n v="3"/>
    <x v="1"/>
    <x v="6"/>
    <s v="SERVIZI COMMERCIALI BIENNIO - TRIENNIO"/>
    <n v="13"/>
    <n v="24"/>
    <n v="37"/>
  </r>
  <r>
    <n v="201617"/>
    <s v="RARC07000X"/>
    <s v="Olivetti - Callegari IPC IPSIA "/>
    <x v="0"/>
    <x v="0"/>
    <s v="SCUOLA SECONDARIA II GRADO"/>
    <n v="3"/>
    <x v="1"/>
    <x v="6"/>
    <s v="VECCHIO ORDINAMENTO"/>
    <n v="13"/>
    <n v="23"/>
    <n v="36"/>
  </r>
  <r>
    <n v="201617"/>
    <s v="RARC07000X"/>
    <s v="Olivetti - Callegari IPC IPSIA "/>
    <x v="0"/>
    <x v="0"/>
    <s v="SCUOLA SECONDARIA II GRADO"/>
    <n v="4"/>
    <x v="1"/>
    <x v="5"/>
    <s v="MANUTENZIONE E ASSISTENZA TECNICA BIENNIO - TRIENNIO"/>
    <n v="30"/>
    <n v="1"/>
    <n v="31"/>
  </r>
  <r>
    <n v="201617"/>
    <s v="RARC07000X"/>
    <s v="Olivetti - Callegari IPC IPSIA "/>
    <x v="0"/>
    <x v="0"/>
    <s v="SCUOLA SECONDARIA II GRADO"/>
    <n v="4"/>
    <x v="1"/>
    <x v="6"/>
    <s v="SERVIZI COMMERCIALI BIENNIO - TRIENNIO"/>
    <n v="25"/>
    <n v="34"/>
    <n v="59"/>
  </r>
  <r>
    <n v="201617"/>
    <s v="RARC07000X"/>
    <s v="Olivetti - Callegari IPC IPSIA "/>
    <x v="0"/>
    <x v="0"/>
    <s v="SCUOLA SECONDARIA II GRADO"/>
    <n v="5"/>
    <x v="1"/>
    <x v="5"/>
    <s v="MANUTENZIONE E ASSISTENZA TECNICA BIENNIO - TRIENNIO"/>
    <n v="42"/>
    <n v="0"/>
    <n v="42"/>
  </r>
  <r>
    <n v="201617"/>
    <s v="RARC07000X"/>
    <s v="Olivetti - Callegari IPC IPSIA "/>
    <x v="0"/>
    <x v="0"/>
    <s v="SCUOLA SECONDARIA II GRADO"/>
    <n v="5"/>
    <x v="1"/>
    <x v="6"/>
    <s v="SERVIZI COMMERCIALI BIENNIO - TRIENNIO"/>
    <n v="29"/>
    <n v="34"/>
    <n v="63"/>
  </r>
  <r>
    <n v="201617"/>
    <s v="RARH01000D"/>
    <s v="Ist.Alberghiero Tonino Guerra- IPSSAR  "/>
    <x v="3"/>
    <x v="0"/>
    <s v="SCUOLA SECONDARIA II GRADO"/>
    <n v="1"/>
    <x v="1"/>
    <x v="6"/>
    <s v="SERVIZI ENOGASTRON. E L'OSPITALITA' ALBERGHIERA - BIENNIO  COMUNE"/>
    <n v="94"/>
    <n v="66"/>
    <n v="160"/>
  </r>
  <r>
    <n v="201617"/>
    <s v="RARH01000D"/>
    <s v="Ist.Alberghiero Tonino Guerra- IPSSAR  "/>
    <x v="3"/>
    <x v="0"/>
    <s v="SCUOLA SECONDARIA II GRADO"/>
    <n v="2"/>
    <x v="1"/>
    <x v="6"/>
    <s v="SERVIZI ENOGASTRON. E L'OSPITALITA' ALBERGHIERA - BIENNIO  COMUNE"/>
    <n v="92"/>
    <n v="55"/>
    <n v="147"/>
  </r>
  <r>
    <n v="201617"/>
    <s v="RARH01000D"/>
    <s v="Ist.Alberghiero Tonino Guerra- IPSSAR  "/>
    <x v="3"/>
    <x v="0"/>
    <s v="SCUOLA SECONDARIA II GRADO"/>
    <n v="2"/>
    <x v="1"/>
    <x v="6"/>
    <s v="VECCHIO ORDINAMENTO"/>
    <n v="13"/>
    <n v="4"/>
    <n v="17"/>
  </r>
  <r>
    <n v="201617"/>
    <s v="RARH01000D"/>
    <s v="Ist.Alberghiero Tonino Guerra- IPSSAR  "/>
    <x v="3"/>
    <x v="0"/>
    <s v="SCUOLA SECONDARIA II GRADO"/>
    <n v="3"/>
    <x v="1"/>
    <x v="6"/>
    <s v="ACCOGLIENZA TURISTICA - TRIENNIO"/>
    <n v="9"/>
    <n v="16"/>
    <n v="25"/>
  </r>
  <r>
    <n v="201617"/>
    <s v="RARH01000D"/>
    <s v="Ist.Alberghiero Tonino Guerra- IPSSAR  "/>
    <x v="3"/>
    <x v="0"/>
    <s v="SCUOLA SECONDARIA II GRADO"/>
    <n v="3"/>
    <x v="1"/>
    <x v="6"/>
    <s v="ENOGASTRONOMIA - TRIENNIO"/>
    <n v="62"/>
    <n v="22"/>
    <n v="84"/>
  </r>
  <r>
    <n v="201617"/>
    <s v="RARH01000D"/>
    <s v="Ist.Alberghiero Tonino Guerra- IPSSAR  "/>
    <x v="3"/>
    <x v="0"/>
    <s v="SCUOLA SECONDARIA II GRADO"/>
    <n v="3"/>
    <x v="1"/>
    <x v="6"/>
    <s v="PRODOTTI DOLCIARI ARTIGIANALI E INDUSTRIALI - OPZIONE"/>
    <n v="6"/>
    <n v="18"/>
    <n v="24"/>
  </r>
  <r>
    <n v="201617"/>
    <s v="RARH01000D"/>
    <s v="Ist.Alberghiero Tonino Guerra- IPSSAR  "/>
    <x v="3"/>
    <x v="0"/>
    <s v="SCUOLA SECONDARIA II GRADO"/>
    <n v="3"/>
    <x v="1"/>
    <x v="6"/>
    <s v="SERVIZI DI SALA E DI VENDITA  - TRIENNIO"/>
    <n v="31"/>
    <n v="14"/>
    <n v="45"/>
  </r>
  <r>
    <n v="201617"/>
    <s v="RARH01000D"/>
    <s v="Ist.Alberghiero Tonino Guerra- IPSSAR  "/>
    <x v="3"/>
    <x v="0"/>
    <s v="SCUOLA SECONDARIA II GRADO"/>
    <n v="3"/>
    <x v="1"/>
    <x v="6"/>
    <s v="VECCHIO ORDINAMENTO"/>
    <n v="14"/>
    <n v="4"/>
    <n v="18"/>
  </r>
  <r>
    <n v="201617"/>
    <s v="RARH01000D"/>
    <s v="Ist.Alberghiero Tonino Guerra- IPSSAR  "/>
    <x v="3"/>
    <x v="0"/>
    <s v="SCUOLA SECONDARIA II GRADO"/>
    <n v="4"/>
    <x v="1"/>
    <x v="6"/>
    <s v="ACCOGLIENZA TURISTICA - TRIENNIO"/>
    <n v="7"/>
    <n v="8"/>
    <n v="15"/>
  </r>
  <r>
    <n v="201617"/>
    <s v="RARH01000D"/>
    <s v="Ist.Alberghiero Tonino Guerra- IPSSAR  "/>
    <x v="3"/>
    <x v="0"/>
    <s v="SCUOLA SECONDARIA II GRADO"/>
    <n v="4"/>
    <x v="1"/>
    <x v="6"/>
    <s v="ENOGASTRONOMIA - TRIENNIO"/>
    <n v="60"/>
    <n v="31"/>
    <n v="91"/>
  </r>
  <r>
    <n v="201617"/>
    <s v="RARH01000D"/>
    <s v="Ist.Alberghiero Tonino Guerra- IPSSAR  "/>
    <x v="3"/>
    <x v="0"/>
    <s v="SCUOLA SECONDARIA II GRADO"/>
    <n v="4"/>
    <x v="1"/>
    <x v="6"/>
    <s v="PRODOTTI DOLCIARI ARTIGIANALI E INDUSTRIALI - OPZIONE"/>
    <n v="5"/>
    <n v="17"/>
    <n v="22"/>
  </r>
  <r>
    <n v="201617"/>
    <s v="RARH01000D"/>
    <s v="Ist.Alberghiero Tonino Guerra- IPSSAR  "/>
    <x v="3"/>
    <x v="0"/>
    <s v="SCUOLA SECONDARIA II GRADO"/>
    <n v="4"/>
    <x v="1"/>
    <x v="6"/>
    <s v="SERVIZI DI SALA E DI VENDITA  - TRIENNIO"/>
    <n v="24"/>
    <n v="20"/>
    <n v="44"/>
  </r>
  <r>
    <n v="201617"/>
    <s v="RARH01000D"/>
    <s v="Ist.Alberghiero Tonino Guerra- IPSSAR  "/>
    <x v="3"/>
    <x v="0"/>
    <s v="SCUOLA SECONDARIA II GRADO"/>
    <n v="5"/>
    <x v="1"/>
    <x v="6"/>
    <s v="ACCOGLIENZA TURISTICA - TRIENNIO"/>
    <n v="6"/>
    <n v="11"/>
    <n v="17"/>
  </r>
  <r>
    <n v="201617"/>
    <s v="RARH01000D"/>
    <s v="Ist.Alberghiero Tonino Guerra- IPSSAR  "/>
    <x v="3"/>
    <x v="0"/>
    <s v="SCUOLA SECONDARIA II GRADO"/>
    <n v="5"/>
    <x v="1"/>
    <x v="6"/>
    <s v="ENOGASTRONOMIA - TRIENNIO"/>
    <n v="53"/>
    <n v="11"/>
    <n v="64"/>
  </r>
  <r>
    <n v="201617"/>
    <s v="RARH01000D"/>
    <s v="Ist.Alberghiero Tonino Guerra- IPSSAR  "/>
    <x v="3"/>
    <x v="0"/>
    <s v="SCUOLA SECONDARIA II GRADO"/>
    <n v="5"/>
    <x v="1"/>
    <x v="6"/>
    <s v="PRODOTTI DOLCIARI ARTIGIANALI E INDUSTRIALI - OPZIONE"/>
    <n v="8"/>
    <n v="16"/>
    <n v="24"/>
  </r>
  <r>
    <n v="201617"/>
    <s v="RARH01000D"/>
    <s v="Ist.Alberghiero Tonino Guerra- IPSSAR  "/>
    <x v="3"/>
    <x v="0"/>
    <s v="SCUOLA SECONDARIA II GRADO"/>
    <n v="5"/>
    <x v="1"/>
    <x v="6"/>
    <s v="SERVIZI DI SALA E DI VENDITA  - TRIENNIO"/>
    <n v="20"/>
    <n v="13"/>
    <n v="33"/>
  </r>
  <r>
    <n v="201617"/>
    <s v="RARH020004"/>
    <s v="Ist.Alberghiero Artusi - IPSSAR  "/>
    <x v="4"/>
    <x v="1"/>
    <s v="SCUOLA SECONDARIA II GRADO"/>
    <n v="1"/>
    <x v="1"/>
    <x v="6"/>
    <s v="SERVIZI ENOGASTRON. E L'OSPITALITA' ALBERGHIERA - BIENNIO  COMUNE"/>
    <n v="93"/>
    <n v="67"/>
    <n v="160"/>
  </r>
  <r>
    <n v="201617"/>
    <s v="RARH020004"/>
    <s v="Ist.Alberghiero Artusi - IPSSAR  "/>
    <x v="4"/>
    <x v="1"/>
    <s v="SCUOLA SECONDARIA II GRADO"/>
    <n v="2"/>
    <x v="1"/>
    <x v="6"/>
    <s v="SERVIZI ENOGASTRON. E L'OSPITALITA' ALBERGHIERA - BIENNIO  COMUNE"/>
    <n v="64"/>
    <n v="79"/>
    <n v="143"/>
  </r>
  <r>
    <n v="201617"/>
    <s v="RARH020004"/>
    <s v="Ist.Alberghiero Artusi - IPSSAR  "/>
    <x v="4"/>
    <x v="1"/>
    <s v="SCUOLA SECONDARIA II GRADO"/>
    <n v="2"/>
    <x v="1"/>
    <x v="6"/>
    <s v="VECCHIO ORDINAMENTO"/>
    <n v="16"/>
    <n v="6"/>
    <n v="22"/>
  </r>
  <r>
    <n v="201617"/>
    <s v="RARH020004"/>
    <s v="Ist.Alberghiero Artusi - IPSSAR  "/>
    <x v="4"/>
    <x v="1"/>
    <s v="SCUOLA SECONDARIA II GRADO"/>
    <n v="3"/>
    <x v="1"/>
    <x v="6"/>
    <s v="ACCOGLIENZA TURISTICA - TRIENNIO"/>
    <n v="3"/>
    <n v="10"/>
    <n v="13"/>
  </r>
  <r>
    <n v="201617"/>
    <s v="RARH020004"/>
    <s v="Ist.Alberghiero Artusi - IPSSAR  "/>
    <x v="4"/>
    <x v="1"/>
    <s v="SCUOLA SECONDARIA II GRADO"/>
    <n v="3"/>
    <x v="1"/>
    <x v="6"/>
    <s v="ENOGASTRONOMIA - TRIENNIO"/>
    <n v="39"/>
    <n v="33"/>
    <n v="72"/>
  </r>
  <r>
    <n v="201617"/>
    <s v="RARH020004"/>
    <s v="Ist.Alberghiero Artusi - IPSSAR  "/>
    <x v="4"/>
    <x v="1"/>
    <s v="SCUOLA SECONDARIA II GRADO"/>
    <n v="3"/>
    <x v="1"/>
    <x v="6"/>
    <s v="SERVIZI DI SALA E DI VENDITA  - TRIENNIO"/>
    <n v="25"/>
    <n v="26"/>
    <n v="51"/>
  </r>
  <r>
    <n v="201617"/>
    <s v="RARH020004"/>
    <s v="Ist.Alberghiero Artusi - IPSSAR  "/>
    <x v="4"/>
    <x v="1"/>
    <s v="SCUOLA SECONDARIA II GRADO"/>
    <n v="3"/>
    <x v="1"/>
    <x v="6"/>
    <s v="VECCHIO ORDINAMENTO"/>
    <n v="26"/>
    <n v="8"/>
    <n v="34"/>
  </r>
  <r>
    <n v="201617"/>
    <s v="RARH020004"/>
    <s v="Ist.Alberghiero Artusi - IPSSAR  "/>
    <x v="4"/>
    <x v="1"/>
    <s v="SCUOLA SECONDARIA II GRADO"/>
    <n v="4"/>
    <x v="1"/>
    <x v="6"/>
    <s v="ACCOGLIENZA TURISTICA - TRIENNIO"/>
    <n v="4"/>
    <n v="11"/>
    <n v="15"/>
  </r>
  <r>
    <n v="201617"/>
    <s v="RARH020004"/>
    <s v="Ist.Alberghiero Artusi - IPSSAR  "/>
    <x v="4"/>
    <x v="1"/>
    <s v="SCUOLA SECONDARIA II GRADO"/>
    <n v="4"/>
    <x v="1"/>
    <x v="6"/>
    <s v="ENOGASTRONOMIA - TRIENNIO"/>
    <n v="46"/>
    <n v="33"/>
    <n v="79"/>
  </r>
  <r>
    <n v="201617"/>
    <s v="RARH020004"/>
    <s v="Ist.Alberghiero Artusi - IPSSAR  "/>
    <x v="4"/>
    <x v="1"/>
    <s v="SCUOLA SECONDARIA II GRADO"/>
    <n v="4"/>
    <x v="1"/>
    <x v="6"/>
    <s v="SERVIZI DI SALA E DI VENDITA  - TRIENNIO"/>
    <n v="19"/>
    <n v="21"/>
    <n v="40"/>
  </r>
  <r>
    <n v="201617"/>
    <s v="RARH020004"/>
    <s v="Ist.Alberghiero Artusi - IPSSAR  "/>
    <x v="4"/>
    <x v="1"/>
    <s v="SCUOLA SECONDARIA II GRADO"/>
    <n v="5"/>
    <x v="1"/>
    <x v="6"/>
    <s v="ACCOGLIENZA TURISTICA - TRIENNIO"/>
    <n v="1"/>
    <n v="10"/>
    <n v="11"/>
  </r>
  <r>
    <n v="201617"/>
    <s v="RARH020004"/>
    <s v="Ist.Alberghiero Artusi - IPSSAR  "/>
    <x v="4"/>
    <x v="1"/>
    <s v="SCUOLA SECONDARIA II GRADO"/>
    <n v="5"/>
    <x v="1"/>
    <x v="6"/>
    <s v="ENOGASTRONOMIA - TRIENNIO"/>
    <n v="57"/>
    <n v="33"/>
    <n v="90"/>
  </r>
  <r>
    <n v="201617"/>
    <s v="RARH020004"/>
    <s v="Ist.Alberghiero Artusi - IPSSAR  "/>
    <x v="4"/>
    <x v="1"/>
    <s v="SCUOLA SECONDARIA II GRADO"/>
    <n v="5"/>
    <x v="1"/>
    <x v="6"/>
    <s v="SERVIZI DI SALA E DI VENDITA  - TRIENNIO"/>
    <n v="19"/>
    <n v="13"/>
    <n v="32"/>
  </r>
  <r>
    <n v="201617"/>
    <s v="RARI007016"/>
    <s v="I.T.I.P. L.BUCCI -PROFESSIONALE"/>
    <x v="1"/>
    <x v="1"/>
    <s v="SCUOLA SECONDARIA II GRADO"/>
    <n v="1"/>
    <x v="1"/>
    <x v="5"/>
    <s v="MANUTENZIONE E ASSISTENZA TECNICA BIENNIO - TRIENNIO"/>
    <n v="66"/>
    <n v="0"/>
    <n v="66"/>
  </r>
  <r>
    <n v="201617"/>
    <s v="RARI007016"/>
    <s v="I.T.I.P. L.BUCCI -PROFESSIONALE"/>
    <x v="1"/>
    <x v="1"/>
    <s v="SCUOLA SECONDARIA II GRADO"/>
    <n v="2"/>
    <x v="1"/>
    <x v="5"/>
    <s v="MANUTENZIONE E ASSISTENZA TECNICA BIENNIO - TRIENNIO"/>
    <n v="48"/>
    <n v="0"/>
    <n v="48"/>
  </r>
  <r>
    <n v="201617"/>
    <s v="RARI007016"/>
    <s v="I.T.I.P. L.BUCCI -PROFESSIONALE"/>
    <x v="1"/>
    <x v="1"/>
    <s v="SCUOLA SECONDARIA II GRADO"/>
    <n v="3"/>
    <x v="1"/>
    <x v="5"/>
    <s v="APPARATI IMP.TI SER.ZI TEC.CI IND.LI E CIV.LI  - OPZIONE"/>
    <n v="17"/>
    <n v="0"/>
    <n v="17"/>
  </r>
  <r>
    <n v="201617"/>
    <s v="RARI007016"/>
    <s v="I.T.I.P. L.BUCCI -PROFESSIONALE"/>
    <x v="1"/>
    <x v="1"/>
    <s v="SCUOLA SECONDARIA II GRADO"/>
    <n v="3"/>
    <x v="1"/>
    <x v="5"/>
    <s v="MANUTENZIONE E ASSISTENZA TECNICA BIENNIO - TRIENNIO"/>
    <n v="26"/>
    <n v="0"/>
    <n v="26"/>
  </r>
  <r>
    <n v="201617"/>
    <s v="RARI007016"/>
    <s v="I.T.I.P. L.BUCCI -PROFESSIONALE"/>
    <x v="1"/>
    <x v="1"/>
    <s v="SCUOLA SECONDARIA II GRADO"/>
    <n v="4"/>
    <x v="1"/>
    <x v="5"/>
    <s v="APPARATI IMP.TI SER.ZI TEC.CI IND.LI E CIV.LI  - OPZIONE"/>
    <n v="14"/>
    <n v="0"/>
    <n v="14"/>
  </r>
  <r>
    <n v="201617"/>
    <s v="RARI007016"/>
    <s v="I.T.I.P. L.BUCCI -PROFESSIONALE"/>
    <x v="1"/>
    <x v="1"/>
    <s v="SCUOLA SECONDARIA II GRADO"/>
    <n v="4"/>
    <x v="1"/>
    <x v="5"/>
    <s v="MANUTENZIONE E ASSISTENZA TECNICA BIENNIO - TRIENNIO"/>
    <n v="20"/>
    <n v="0"/>
    <n v="20"/>
  </r>
  <r>
    <n v="201617"/>
    <s v="RARI007016"/>
    <s v="I.T.I.P. L.BUCCI -PROFESSIONALE"/>
    <x v="1"/>
    <x v="1"/>
    <s v="SCUOLA SECONDARIA II GRADO"/>
    <n v="5"/>
    <x v="1"/>
    <x v="5"/>
    <s v="APPARATI IMP.TI SER.ZI TEC.CI IND.LI E CIV.LI  - OPZIONE"/>
    <n v="26"/>
    <n v="0"/>
    <n v="26"/>
  </r>
  <r>
    <n v="201617"/>
    <s v="RARI007016"/>
    <s v="I.T.I.P. L.BUCCI -PROFESSIONALE"/>
    <x v="1"/>
    <x v="1"/>
    <s v="SCUOLA SECONDARIA II GRADO"/>
    <n v="5"/>
    <x v="1"/>
    <x v="5"/>
    <s v="MANUTENZIONE DEI MEZZI DI TRASPORTO - OPZIONE"/>
    <n v="21"/>
    <n v="0"/>
    <n v="21"/>
  </r>
  <r>
    <n v="201617"/>
    <s v="RARI015004"/>
    <s v="IPSIA FOSCOLO - Faenza"/>
    <x v="1"/>
    <x v="1"/>
    <s v="SCUOLA SECONDARIA II GRADO"/>
    <n v="1"/>
    <x v="1"/>
    <x v="6"/>
    <s v="ODONTOTECNICO BIENNIO- TRIENNIO"/>
    <n v="7"/>
    <n v="3"/>
    <n v="10"/>
  </r>
  <r>
    <n v="201617"/>
    <s v="RARI015004"/>
    <s v="IPSIA FOSCOLO - Faenza"/>
    <x v="1"/>
    <x v="1"/>
    <s v="SCUOLA SECONDARIA II GRADO"/>
    <n v="2"/>
    <x v="1"/>
    <x v="6"/>
    <s v="ODONTOTECNICO BIENNIO- TRIENNIO"/>
    <n v="2"/>
    <n v="4"/>
    <n v="6"/>
  </r>
  <r>
    <n v="201617"/>
    <s v="RARI015004"/>
    <s v="IPSIA FOSCOLO - Faenza"/>
    <x v="1"/>
    <x v="1"/>
    <s v="SCUOLA SECONDARIA II GRADO"/>
    <n v="3"/>
    <x v="1"/>
    <x v="6"/>
    <s v="ODONTOTECNICO BIENNIO- TRIENNIO"/>
    <n v="3"/>
    <n v="1"/>
    <n v="4"/>
  </r>
  <r>
    <n v="201617"/>
    <s v="RARI015004"/>
    <s v="IPSIA FOSCOLO - Faenza"/>
    <x v="1"/>
    <x v="1"/>
    <s v="SCUOLA SECONDARIA II GRADO"/>
    <n v="4"/>
    <x v="1"/>
    <x v="6"/>
    <s v="ODONTOTECNICO BIENNIO- TRIENNIO"/>
    <n v="7"/>
    <n v="3"/>
    <n v="10"/>
  </r>
  <r>
    <n v="201617"/>
    <s v="RARI015004"/>
    <s v="IPSIA FOSCOLO - Faenza"/>
    <x v="1"/>
    <x v="1"/>
    <s v="SCUOLA SECONDARIA II GRADO"/>
    <n v="5"/>
    <x v="1"/>
    <x v="6"/>
    <s v="ODONTOTECNICO BIENNIO- TRIENNIO"/>
    <n v="6"/>
    <n v="4"/>
    <n v="10"/>
  </r>
  <r>
    <n v="201617"/>
    <s v="RASL020007"/>
    <s v="Liceo Nervi - Severini   "/>
    <x v="0"/>
    <x v="0"/>
    <s v="SCUOLA SECONDARIA II GRADO"/>
    <n v="1"/>
    <x v="0"/>
    <x v="3"/>
    <s v="ARTISTICO NUOVO ORDINAMENTO - BIENNIO COMUNE"/>
    <n v="59"/>
    <n v="142"/>
    <n v="201"/>
  </r>
  <r>
    <n v="201617"/>
    <s v="RASL020007"/>
    <s v="Liceo Nervi - Severini   "/>
    <x v="0"/>
    <x v="0"/>
    <s v="SCUOLA SECONDARIA II GRADO"/>
    <n v="2"/>
    <x v="0"/>
    <x v="3"/>
    <s v="ARTISTICO NUOVO ORDINAMENTO - BIENNIO COMUNE"/>
    <n v="57"/>
    <n v="117"/>
    <n v="174"/>
  </r>
  <r>
    <n v="201617"/>
    <s v="RASL020007"/>
    <s v="Liceo Nervi - Severini   "/>
    <x v="0"/>
    <x v="0"/>
    <s v="SCUOLA SECONDARIA II GRADO"/>
    <n v="3"/>
    <x v="0"/>
    <x v="3"/>
    <s v="ARCHITETTURA E AMBIENTE"/>
    <n v="10"/>
    <n v="13"/>
    <n v="23"/>
  </r>
  <r>
    <n v="201617"/>
    <s v="RASL020007"/>
    <s v="Liceo Nervi - Severini   "/>
    <x v="0"/>
    <x v="0"/>
    <s v="SCUOLA SECONDARIA II GRADO"/>
    <n v="3"/>
    <x v="0"/>
    <x v="3"/>
    <s v="ARTI FIGURATIVE-PLASTICO SCULTOREO"/>
    <n v="28"/>
    <n v="47"/>
    <n v="75"/>
  </r>
  <r>
    <n v="201617"/>
    <s v="RASL020007"/>
    <s v="Liceo Nervi - Severini   "/>
    <x v="0"/>
    <x v="0"/>
    <s v="SCUOLA SECONDARIA II GRADO"/>
    <n v="3"/>
    <x v="0"/>
    <x v="3"/>
    <s v="AUDIOVISIVO MULTIMEDIA"/>
    <n v="9"/>
    <n v="12"/>
    <n v="21"/>
  </r>
  <r>
    <n v="201617"/>
    <s v="RASL020007"/>
    <s v="Liceo Nervi - Severini   "/>
    <x v="0"/>
    <x v="0"/>
    <s v="SCUOLA SECONDARIA II GRADO"/>
    <n v="3"/>
    <x v="0"/>
    <x v="3"/>
    <s v="GRAFICA"/>
    <n v="7"/>
    <n v="19"/>
    <n v="26"/>
  </r>
  <r>
    <n v="201617"/>
    <s v="RASL020007"/>
    <s v="Liceo Nervi - Severini   "/>
    <x v="0"/>
    <x v="0"/>
    <s v="SCUOLA SECONDARIA II GRADO"/>
    <n v="4"/>
    <x v="0"/>
    <x v="3"/>
    <s v="ARCHITETTURA E AMBIENTE"/>
    <n v="8"/>
    <n v="10"/>
    <n v="18"/>
  </r>
  <r>
    <n v="201617"/>
    <s v="RASL020007"/>
    <s v="Liceo Nervi - Severini   "/>
    <x v="0"/>
    <x v="0"/>
    <s v="SCUOLA SECONDARIA II GRADO"/>
    <n v="4"/>
    <x v="0"/>
    <x v="3"/>
    <s v="ARTI FIGURATIVE-PLASTICO SCULTOREO"/>
    <n v="23"/>
    <n v="58"/>
    <n v="81"/>
  </r>
  <r>
    <n v="201617"/>
    <s v="RASL020007"/>
    <s v="Liceo Nervi - Severini   "/>
    <x v="0"/>
    <x v="0"/>
    <s v="SCUOLA SECONDARIA II GRADO"/>
    <n v="4"/>
    <x v="0"/>
    <x v="3"/>
    <s v="GRAFICA"/>
    <n v="16"/>
    <n v="28"/>
    <n v="44"/>
  </r>
  <r>
    <n v="201617"/>
    <s v="RASL020007"/>
    <s v="Liceo Nervi - Severini   "/>
    <x v="0"/>
    <x v="0"/>
    <s v="SCUOLA SECONDARIA II GRADO"/>
    <n v="5"/>
    <x v="0"/>
    <x v="3"/>
    <s v="ARCHITETTURA E AMBIENTE"/>
    <n v="5"/>
    <n v="15"/>
    <n v="20"/>
  </r>
  <r>
    <n v="201617"/>
    <s v="RASL020007"/>
    <s v="Liceo Nervi - Severini   "/>
    <x v="0"/>
    <x v="0"/>
    <s v="SCUOLA SECONDARIA II GRADO"/>
    <n v="5"/>
    <x v="0"/>
    <x v="3"/>
    <s v="ARTI FIGURATIVE-PLASTICO SCULTOREO"/>
    <n v="22"/>
    <n v="47"/>
    <n v="69"/>
  </r>
  <r>
    <n v="201617"/>
    <s v="RASL020007"/>
    <s v="Liceo Nervi - Severini   "/>
    <x v="0"/>
    <x v="0"/>
    <s v="SCUOLA SECONDARIA II GRADO"/>
    <n v="5"/>
    <x v="0"/>
    <x v="3"/>
    <s v="GRAFICA"/>
    <n v="7"/>
    <n v="16"/>
    <n v="23"/>
  </r>
  <r>
    <n v="201617"/>
    <s v="RATD00301D"/>
    <s v="POLO TECNICO DI LUGO"/>
    <x v="2"/>
    <x v="2"/>
    <s v="SCUOLA SECONDARIA II GRADO"/>
    <n v="1"/>
    <x v="2"/>
    <x v="7"/>
    <s v="AMMINISTRAZIONE FINANZA E MARKETING - BIENNIO COMUNE"/>
    <n v="41"/>
    <n v="48"/>
    <n v="89"/>
  </r>
  <r>
    <n v="201617"/>
    <s v="RATD00301D"/>
    <s v="POLO TECNICO DI LUGO"/>
    <x v="2"/>
    <x v="2"/>
    <s v="SCUOLA SECONDARIA II GRADO"/>
    <n v="1"/>
    <x v="2"/>
    <x v="7"/>
    <s v="TURISMO BIENNIO - TRIENNIO"/>
    <n v="8"/>
    <n v="25"/>
    <n v="33"/>
  </r>
  <r>
    <n v="201617"/>
    <s v="RATD00301D"/>
    <s v="POLO TECNICO DI LUGO"/>
    <x v="2"/>
    <x v="2"/>
    <s v="SCUOLA SECONDARIA II GRADO"/>
    <n v="1"/>
    <x v="2"/>
    <x v="8"/>
    <s v="COSTRUZIONI, AMBIENTE E TERRITORIO - BIENNIO COMUNE"/>
    <n v="6"/>
    <n v="7"/>
    <n v="13"/>
  </r>
  <r>
    <n v="201617"/>
    <s v="RATD00301D"/>
    <s v="POLO TECNICO DI LUGO"/>
    <x v="2"/>
    <x v="2"/>
    <s v="SCUOLA SECONDARIA II GRADO"/>
    <n v="1"/>
    <x v="2"/>
    <x v="8"/>
    <s v="ELETTRONICA ED ELETTROTECNICA - BIENNIO COMUNE"/>
    <n v="30"/>
    <n v="0"/>
    <n v="30"/>
  </r>
  <r>
    <n v="201617"/>
    <s v="RATD00301D"/>
    <s v="POLO TECNICO DI LUGO"/>
    <x v="2"/>
    <x v="2"/>
    <s v="SCUOLA SECONDARIA II GRADO"/>
    <n v="1"/>
    <x v="2"/>
    <x v="8"/>
    <s v="MECCANICA  MECCATRONICA ENERGIA - BIENNIO COMUNE"/>
    <n v="38"/>
    <n v="1"/>
    <n v="39"/>
  </r>
  <r>
    <n v="201617"/>
    <s v="RATD00301D"/>
    <s v="POLO TECNICO DI LUGO"/>
    <x v="2"/>
    <x v="2"/>
    <s v="SCUOLA SECONDARIA II GRADO"/>
    <n v="2"/>
    <x v="2"/>
    <x v="7"/>
    <s v="AMMINISTRAZIONE FINANZA E MARKETING - BIENNIO COMUNE"/>
    <n v="29"/>
    <n v="31"/>
    <n v="60"/>
  </r>
  <r>
    <n v="201617"/>
    <s v="RATD00301D"/>
    <s v="POLO TECNICO DI LUGO"/>
    <x v="2"/>
    <x v="2"/>
    <s v="SCUOLA SECONDARIA II GRADO"/>
    <n v="2"/>
    <x v="2"/>
    <x v="7"/>
    <s v="TURISMO BIENNIO - TRIENNIO"/>
    <n v="8"/>
    <n v="38"/>
    <n v="46"/>
  </r>
  <r>
    <n v="201617"/>
    <s v="RATD00301D"/>
    <s v="POLO TECNICO DI LUGO"/>
    <x v="2"/>
    <x v="2"/>
    <s v="SCUOLA SECONDARIA II GRADO"/>
    <n v="2"/>
    <x v="2"/>
    <x v="8"/>
    <s v="COSTRUZIONI, AMBIENTE E TERRITORIO - BIENNIO COMUNE"/>
    <n v="10"/>
    <n v="3"/>
    <n v="13"/>
  </r>
  <r>
    <n v="201617"/>
    <s v="RATD00301D"/>
    <s v="POLO TECNICO DI LUGO"/>
    <x v="2"/>
    <x v="2"/>
    <s v="SCUOLA SECONDARIA II GRADO"/>
    <n v="2"/>
    <x v="2"/>
    <x v="8"/>
    <s v="ELETTRONICA ED ELETTROTECNICA - BIENNIO COMUNE"/>
    <n v="18"/>
    <n v="0"/>
    <n v="18"/>
  </r>
  <r>
    <n v="201617"/>
    <s v="RATD00301D"/>
    <s v="POLO TECNICO DI LUGO"/>
    <x v="2"/>
    <x v="2"/>
    <s v="SCUOLA SECONDARIA II GRADO"/>
    <n v="2"/>
    <x v="2"/>
    <x v="8"/>
    <s v="MECCANICA  MECCATRONICA ENERGIA - BIENNIO COMUNE"/>
    <n v="30"/>
    <n v="0"/>
    <n v="30"/>
  </r>
  <r>
    <n v="201617"/>
    <s v="RATD00301D"/>
    <s v="POLO TECNICO DI LUGO"/>
    <x v="2"/>
    <x v="2"/>
    <s v="SCUOLA SECONDARIA II GRADO"/>
    <n v="3"/>
    <x v="2"/>
    <x v="7"/>
    <s v="AMMINISTRAZIONE FINANZA E MARKETING - TRIENNIO"/>
    <n v="6"/>
    <n v="17"/>
    <n v="23"/>
  </r>
  <r>
    <n v="201617"/>
    <s v="RATD00301D"/>
    <s v="POLO TECNICO DI LUGO"/>
    <x v="2"/>
    <x v="2"/>
    <s v="SCUOLA SECONDARIA II GRADO"/>
    <n v="3"/>
    <x v="2"/>
    <x v="7"/>
    <s v="SISTEMI INFORMATIVI AZIENDALI"/>
    <n v="26"/>
    <n v="17"/>
    <n v="43"/>
  </r>
  <r>
    <n v="201617"/>
    <s v="RATD00301D"/>
    <s v="POLO TECNICO DI LUGO"/>
    <x v="2"/>
    <x v="2"/>
    <s v="SCUOLA SECONDARIA II GRADO"/>
    <n v="3"/>
    <x v="2"/>
    <x v="7"/>
    <s v="TURISMO BIENNIO - TRIENNIO"/>
    <n v="5"/>
    <n v="11"/>
    <n v="16"/>
  </r>
  <r>
    <n v="201617"/>
    <s v="RATD00301D"/>
    <s v="POLO TECNICO DI LUGO"/>
    <x v="2"/>
    <x v="2"/>
    <s v="SCUOLA SECONDARIA II GRADO"/>
    <n v="3"/>
    <x v="2"/>
    <x v="8"/>
    <s v="COSTRUZIONI AMBIENTE E TERRITORIO - TRIENNIO"/>
    <n v="4"/>
    <n v="4"/>
    <n v="8"/>
  </r>
  <r>
    <n v="201617"/>
    <s v="RATD00301D"/>
    <s v="POLO TECNICO DI LUGO"/>
    <x v="2"/>
    <x v="2"/>
    <s v="SCUOLA SECONDARIA II GRADO"/>
    <n v="3"/>
    <x v="2"/>
    <x v="8"/>
    <s v="ELETTRONICA"/>
    <n v="15"/>
    <n v="0"/>
    <n v="15"/>
  </r>
  <r>
    <n v="201617"/>
    <s v="RATD00301D"/>
    <s v="POLO TECNICO DI LUGO"/>
    <x v="2"/>
    <x v="2"/>
    <s v="SCUOLA SECONDARIA II GRADO"/>
    <n v="3"/>
    <x v="2"/>
    <x v="8"/>
    <s v="MECCANICA E MECCATRONICA"/>
    <n v="29"/>
    <n v="0"/>
    <n v="29"/>
  </r>
  <r>
    <n v="201617"/>
    <s v="RATD00301D"/>
    <s v="POLO TECNICO DI LUGO"/>
    <x v="2"/>
    <x v="2"/>
    <s v="SCUOLA SECONDARIA II GRADO"/>
    <n v="4"/>
    <x v="2"/>
    <x v="7"/>
    <s v="AMMINISTRAZIONE FINANZA E MARKETING - ESABAC"/>
    <n v="4"/>
    <n v="15"/>
    <n v="19"/>
  </r>
  <r>
    <n v="201617"/>
    <s v="RATD00301D"/>
    <s v="POLO TECNICO DI LUGO"/>
    <x v="2"/>
    <x v="2"/>
    <s v="SCUOLA SECONDARIA II GRADO"/>
    <n v="4"/>
    <x v="2"/>
    <x v="7"/>
    <s v="AMMINISTRAZIONE FINANZA E MARKETING - TRIENNIO"/>
    <n v="5"/>
    <n v="8"/>
    <n v="13"/>
  </r>
  <r>
    <n v="201617"/>
    <s v="RATD00301D"/>
    <s v="POLO TECNICO DI LUGO"/>
    <x v="2"/>
    <x v="2"/>
    <s v="SCUOLA SECONDARIA II GRADO"/>
    <n v="4"/>
    <x v="2"/>
    <x v="7"/>
    <s v="SISTEMI INFORMATIVI AZIENDALI"/>
    <n v="5"/>
    <n v="11"/>
    <n v="16"/>
  </r>
  <r>
    <n v="201617"/>
    <s v="RATD00301D"/>
    <s v="POLO TECNICO DI LUGO"/>
    <x v="2"/>
    <x v="2"/>
    <s v="SCUOLA SECONDARIA II GRADO"/>
    <n v="4"/>
    <x v="2"/>
    <x v="8"/>
    <s v="COSTRUZIONI AMBIENTE E TERRITORIO - TRIENNIO"/>
    <n v="16"/>
    <n v="1"/>
    <n v="17"/>
  </r>
  <r>
    <n v="201617"/>
    <s v="RATD00301D"/>
    <s v="POLO TECNICO DI LUGO"/>
    <x v="2"/>
    <x v="2"/>
    <s v="SCUOLA SECONDARIA II GRADO"/>
    <n v="4"/>
    <x v="2"/>
    <x v="8"/>
    <s v="ELETTRONICA"/>
    <n v="17"/>
    <n v="0"/>
    <n v="17"/>
  </r>
  <r>
    <n v="201617"/>
    <s v="RATD00301D"/>
    <s v="POLO TECNICO DI LUGO"/>
    <x v="2"/>
    <x v="2"/>
    <s v="SCUOLA SECONDARIA II GRADO"/>
    <n v="4"/>
    <x v="2"/>
    <x v="8"/>
    <s v="MECCANICA E MECCATRONICA"/>
    <n v="14"/>
    <n v="1"/>
    <n v="15"/>
  </r>
  <r>
    <n v="201617"/>
    <s v="RATD00301D"/>
    <s v="POLO TECNICO DI LUGO"/>
    <x v="2"/>
    <x v="2"/>
    <s v="SCUOLA SECONDARIA II GRADO"/>
    <n v="5"/>
    <x v="2"/>
    <x v="7"/>
    <s v="AMMINISTRAZIONE FINANZA E MARKETING - ESABAC"/>
    <n v="4"/>
    <n v="10"/>
    <n v="14"/>
  </r>
  <r>
    <n v="201617"/>
    <s v="RATD00301D"/>
    <s v="POLO TECNICO DI LUGO"/>
    <x v="2"/>
    <x v="2"/>
    <s v="SCUOLA SECONDARIA II GRADO"/>
    <n v="5"/>
    <x v="2"/>
    <x v="7"/>
    <s v="AMMINISTRAZIONE FINANZA E MARKETING - TRIENNIO"/>
    <n v="10"/>
    <n v="13"/>
    <n v="23"/>
  </r>
  <r>
    <n v="201617"/>
    <s v="RATD00301D"/>
    <s v="POLO TECNICO DI LUGO"/>
    <x v="2"/>
    <x v="2"/>
    <s v="SCUOLA SECONDARIA II GRADO"/>
    <n v="5"/>
    <x v="2"/>
    <x v="7"/>
    <s v="SISTEMI INFORMATIVI AZIENDALI"/>
    <n v="11"/>
    <n v="9"/>
    <n v="20"/>
  </r>
  <r>
    <n v="201617"/>
    <s v="RATD00301D"/>
    <s v="POLO TECNICO DI LUGO"/>
    <x v="2"/>
    <x v="2"/>
    <s v="SCUOLA SECONDARIA II GRADO"/>
    <n v="5"/>
    <x v="2"/>
    <x v="8"/>
    <s v="COSTRUZIONI AMBIENTE E TERRITORIO - TRIENNIO"/>
    <n v="19"/>
    <n v="4"/>
    <n v="23"/>
  </r>
  <r>
    <n v="201617"/>
    <s v="RATD00301D"/>
    <s v="POLO TECNICO DI LUGO"/>
    <x v="2"/>
    <x v="2"/>
    <s v="SCUOLA SECONDARIA II GRADO"/>
    <n v="5"/>
    <x v="2"/>
    <x v="8"/>
    <s v="ELETTRONICA"/>
    <n v="11"/>
    <n v="0"/>
    <n v="11"/>
  </r>
  <r>
    <n v="201617"/>
    <s v="RATD00301D"/>
    <s v="POLO TECNICO DI LUGO"/>
    <x v="2"/>
    <x v="2"/>
    <s v="SCUOLA SECONDARIA II GRADO"/>
    <n v="5"/>
    <x v="2"/>
    <x v="8"/>
    <s v="MECCANICA E MECCATRONICA"/>
    <n v="31"/>
    <n v="0"/>
    <n v="31"/>
  </r>
  <r>
    <n v="201617"/>
    <s v="RATD01000G"/>
    <s v="Oriani I.T.C.G. "/>
    <x v="1"/>
    <x v="1"/>
    <s v="SCUOLA SECONDARIA II GRADO"/>
    <n v="1"/>
    <x v="2"/>
    <x v="7"/>
    <s v="AMMINISTRAZIONE FINANZA E MARKETING - BIENNIO COMUNE"/>
    <n v="86"/>
    <n v="90"/>
    <n v="176"/>
  </r>
  <r>
    <n v="201617"/>
    <s v="RATD01000G"/>
    <s v="Oriani I.T.C.G. "/>
    <x v="1"/>
    <x v="1"/>
    <s v="SCUOLA SECONDARIA II GRADO"/>
    <n v="1"/>
    <x v="2"/>
    <x v="7"/>
    <s v="TURISMO BIENNIO - TRIENNIO"/>
    <n v="9"/>
    <n v="42"/>
    <n v="51"/>
  </r>
  <r>
    <n v="201617"/>
    <s v="RATD01000G"/>
    <s v="Oriani I.T.C.G. "/>
    <x v="1"/>
    <x v="1"/>
    <s v="SCUOLA SECONDARIA II GRADO"/>
    <n v="1"/>
    <x v="2"/>
    <x v="8"/>
    <s v="COSTRUZIONI, AMBIENTE E TERRITORIO - BIENNIO COMUNE"/>
    <n v="10"/>
    <n v="3"/>
    <n v="13"/>
  </r>
  <r>
    <n v="201617"/>
    <s v="RATD01000G"/>
    <s v="Oriani I.T.C.G. "/>
    <x v="1"/>
    <x v="1"/>
    <s v="SCUOLA SECONDARIA II GRADO"/>
    <n v="1"/>
    <x v="2"/>
    <x v="8"/>
    <s v="GRAFICA E COMUNICAZIONE BIENNIO - TRIENNIO"/>
    <n v="25"/>
    <n v="23"/>
    <n v="48"/>
  </r>
  <r>
    <n v="201617"/>
    <s v="RATD01000G"/>
    <s v="Oriani I.T.C.G. "/>
    <x v="1"/>
    <x v="1"/>
    <s v="SCUOLA SECONDARIA II GRADO"/>
    <n v="2"/>
    <x v="2"/>
    <x v="7"/>
    <s v="AMMINISTRAZIONE FINANZA E MARKETING - BIENNIO COMUNE"/>
    <n v="68"/>
    <n v="82"/>
    <n v="150"/>
  </r>
  <r>
    <n v="201617"/>
    <s v="RATD01000G"/>
    <s v="Oriani I.T.C.G. "/>
    <x v="1"/>
    <x v="1"/>
    <s v="SCUOLA SECONDARIA II GRADO"/>
    <n v="2"/>
    <x v="2"/>
    <x v="7"/>
    <s v="TURISMO BIENNIO - TRIENNIO"/>
    <n v="4"/>
    <n v="39"/>
    <n v="43"/>
  </r>
  <r>
    <n v="201617"/>
    <s v="RATD01000G"/>
    <s v="Oriani I.T.C.G. "/>
    <x v="1"/>
    <x v="1"/>
    <s v="SCUOLA SECONDARIA II GRADO"/>
    <n v="2"/>
    <x v="2"/>
    <x v="8"/>
    <s v="COSTRUZIONI, AMBIENTE E TERRITORIO - BIENNIO COMUNE"/>
    <n v="7"/>
    <n v="2"/>
    <n v="9"/>
  </r>
  <r>
    <n v="201617"/>
    <s v="RATD01000G"/>
    <s v="Oriani I.T.C.G. "/>
    <x v="1"/>
    <x v="1"/>
    <s v="SCUOLA SECONDARIA II GRADO"/>
    <n v="2"/>
    <x v="2"/>
    <x v="8"/>
    <s v="GRAFICA E COMUNICAZIONE BIENNIO - TRIENNIO"/>
    <n v="11"/>
    <n v="6"/>
    <n v="17"/>
  </r>
  <r>
    <n v="201617"/>
    <s v="RATD01000G"/>
    <s v="Oriani I.T.C.G. "/>
    <x v="1"/>
    <x v="1"/>
    <s v="SCUOLA SECONDARIA II GRADO"/>
    <n v="3"/>
    <x v="2"/>
    <x v="7"/>
    <s v="AMMINISTRAZIONE FINANZA E MARKETING - TRIENNIO"/>
    <n v="10"/>
    <n v="12"/>
    <n v="22"/>
  </r>
  <r>
    <n v="201617"/>
    <s v="RATD01000G"/>
    <s v="Oriani I.T.C.G. "/>
    <x v="1"/>
    <x v="1"/>
    <s v="SCUOLA SECONDARIA II GRADO"/>
    <n v="3"/>
    <x v="2"/>
    <x v="7"/>
    <s v="RELAZIONI INTERNAZIONALI PER IL MARKETING"/>
    <n v="32"/>
    <n v="38"/>
    <n v="70"/>
  </r>
  <r>
    <n v="201617"/>
    <s v="RATD01000G"/>
    <s v="Oriani I.T.C.G. "/>
    <x v="1"/>
    <x v="1"/>
    <s v="SCUOLA SECONDARIA II GRADO"/>
    <n v="3"/>
    <x v="2"/>
    <x v="7"/>
    <s v="SISTEMI INFORMATIVI AZIENDALI"/>
    <n v="33"/>
    <n v="21"/>
    <n v="54"/>
  </r>
  <r>
    <n v="201617"/>
    <s v="RATD01000G"/>
    <s v="Oriani I.T.C.G. "/>
    <x v="1"/>
    <x v="1"/>
    <s v="SCUOLA SECONDARIA II GRADO"/>
    <n v="3"/>
    <x v="2"/>
    <x v="7"/>
    <s v="TURISMO BIENNIO - TRIENNIO"/>
    <n v="9"/>
    <n v="25"/>
    <n v="34"/>
  </r>
  <r>
    <n v="201617"/>
    <s v="RATD01000G"/>
    <s v="Oriani I.T.C.G. "/>
    <x v="1"/>
    <x v="1"/>
    <s v="SCUOLA SECONDARIA II GRADO"/>
    <n v="3"/>
    <x v="2"/>
    <x v="8"/>
    <s v="COSTRUZIONI AMBIENTE E TERRITORIO - TRIENNIO"/>
    <n v="15"/>
    <n v="4"/>
    <n v="19"/>
  </r>
  <r>
    <n v="201617"/>
    <s v="RATD01000G"/>
    <s v="Oriani I.T.C.G. "/>
    <x v="1"/>
    <x v="1"/>
    <s v="SCUOLA SECONDARIA II GRADO"/>
    <n v="4"/>
    <x v="2"/>
    <x v="7"/>
    <s v="AMMINISTRAZIONE FINANZA E MARKETING - TRIENNIO"/>
    <n v="19"/>
    <n v="26"/>
    <n v="45"/>
  </r>
  <r>
    <n v="201617"/>
    <s v="RATD01000G"/>
    <s v="Oriani I.T.C.G. "/>
    <x v="1"/>
    <x v="1"/>
    <s v="SCUOLA SECONDARIA II GRADO"/>
    <n v="4"/>
    <x v="2"/>
    <x v="7"/>
    <s v="RELAZIONI INTERNAZIONALI PER IL MARKETING"/>
    <n v="20"/>
    <n v="68"/>
    <n v="88"/>
  </r>
  <r>
    <n v="201617"/>
    <s v="RATD01000G"/>
    <s v="Oriani I.T.C.G. "/>
    <x v="1"/>
    <x v="1"/>
    <s v="SCUOLA SECONDARIA II GRADO"/>
    <n v="4"/>
    <x v="2"/>
    <x v="7"/>
    <s v="SISTEMI INFORMATIVI AZIENDALI"/>
    <n v="33"/>
    <n v="27"/>
    <n v="60"/>
  </r>
  <r>
    <n v="201617"/>
    <s v="RATD01000G"/>
    <s v="Oriani I.T.C.G. "/>
    <x v="1"/>
    <x v="1"/>
    <s v="SCUOLA SECONDARIA II GRADO"/>
    <n v="4"/>
    <x v="2"/>
    <x v="7"/>
    <s v="TURISMO BIENNIO - TRIENNIO"/>
    <n v="5"/>
    <n v="31"/>
    <n v="36"/>
  </r>
  <r>
    <n v="201617"/>
    <s v="RATD01000G"/>
    <s v="Oriani I.T.C.G. "/>
    <x v="1"/>
    <x v="1"/>
    <s v="SCUOLA SECONDARIA II GRADO"/>
    <n v="4"/>
    <x v="2"/>
    <x v="8"/>
    <s v="COSTRUZIONI AMBIENTE E TERRITORIO - TRIENNIO"/>
    <n v="14"/>
    <n v="4"/>
    <n v="18"/>
  </r>
  <r>
    <n v="201617"/>
    <s v="RATD01000G"/>
    <s v="Oriani I.T.C.G. "/>
    <x v="1"/>
    <x v="1"/>
    <s v="SCUOLA SECONDARIA II GRADO"/>
    <n v="5"/>
    <x v="2"/>
    <x v="7"/>
    <s v="AMMINISTRAZIONE FINANZA E MARKETING - TRIENNIO"/>
    <n v="21"/>
    <n v="15"/>
    <n v="36"/>
  </r>
  <r>
    <n v="201617"/>
    <s v="RATD01000G"/>
    <s v="Oriani I.T.C.G. "/>
    <x v="1"/>
    <x v="1"/>
    <s v="SCUOLA SECONDARIA II GRADO"/>
    <n v="5"/>
    <x v="2"/>
    <x v="7"/>
    <s v="RELAZIONI INTERNAZIONALI PER IL MARKETING"/>
    <n v="7"/>
    <n v="54"/>
    <n v="61"/>
  </r>
  <r>
    <n v="201617"/>
    <s v="RATD01000G"/>
    <s v="Oriani I.T.C.G. "/>
    <x v="1"/>
    <x v="1"/>
    <s v="SCUOLA SECONDARIA II GRADO"/>
    <n v="5"/>
    <x v="2"/>
    <x v="7"/>
    <s v="SISTEMI INFORMATIVI AZIENDALI"/>
    <n v="29"/>
    <n v="28"/>
    <n v="57"/>
  </r>
  <r>
    <n v="201617"/>
    <s v="RATD01000G"/>
    <s v="Oriani I.T.C.G. "/>
    <x v="1"/>
    <x v="1"/>
    <s v="SCUOLA SECONDARIA II GRADO"/>
    <n v="5"/>
    <x v="2"/>
    <x v="7"/>
    <s v="TURISMO BIENNIO - TRIENNIO"/>
    <n v="4"/>
    <n v="15"/>
    <n v="19"/>
  </r>
  <r>
    <n v="201617"/>
    <s v="RATD01000G"/>
    <s v="Oriani I.T.C.G. "/>
    <x v="1"/>
    <x v="1"/>
    <s v="SCUOLA SECONDARIA II GRADO"/>
    <n v="5"/>
    <x v="2"/>
    <x v="8"/>
    <s v="COSTRUZIONI AMBIENTE E TERRITORIO - TRIENNIO"/>
    <n v="29"/>
    <n v="5"/>
    <n v="34"/>
  </r>
  <r>
    <n v="201617"/>
    <s v="RATD010512"/>
    <s v=" A. ORIANI I.T.C.G.- CORSO SERALE"/>
    <x v="1"/>
    <x v="1"/>
    <s v="SCUOLA SECONDARIA II GRADO"/>
    <n v="3"/>
    <x v="2"/>
    <x v="8"/>
    <s v="COSTRUZIONI AMBIENTE E TERRITORIO - TRIENNIO"/>
    <n v="12"/>
    <n v="2"/>
    <n v="14"/>
  </r>
  <r>
    <n v="201617"/>
    <s v="RATD010512"/>
    <s v=" A. ORIANI I.T.C.G.- CORSO SERALE"/>
    <x v="1"/>
    <x v="1"/>
    <s v="SCUOLA SECONDARIA II GRADO"/>
    <n v="4"/>
    <x v="2"/>
    <x v="8"/>
    <s v="COSTRUZIONI AMBIENTE E TERRITORIO - TRIENNIO"/>
    <n v="12"/>
    <n v="3"/>
    <n v="15"/>
  </r>
  <r>
    <n v="201617"/>
    <s v="RATD010512"/>
    <s v=" A. ORIANI I.T.C.G.- CORSO SERALE"/>
    <x v="1"/>
    <x v="1"/>
    <s v="SCUOLA SECONDARIA II GRADO"/>
    <n v="5"/>
    <x v="2"/>
    <x v="8"/>
    <s v="COSTRUZIONI AMBIENTE E TERRITORIO - TRIENNIO"/>
    <n v="13"/>
    <n v="2"/>
    <n v="15"/>
  </r>
  <r>
    <n v="201617"/>
    <s v="RATD01500P"/>
    <s v="ISTITUTO TECNICO SACRO CUORE LUGO"/>
    <x v="2"/>
    <x v="2"/>
    <s v="SCUOLA SECONDARIA II GRADO"/>
    <n v="2"/>
    <x v="2"/>
    <x v="7"/>
    <s v="AMMINISTRAZIONE FINANZA E MARKETING - BIENNIO COMUNE"/>
    <n v="8"/>
    <n v="11"/>
    <n v="19"/>
  </r>
  <r>
    <n v="201617"/>
    <s v="RATD01500P"/>
    <s v="ISTITUTO TECNICO SACRO CUORE LUGO"/>
    <x v="2"/>
    <x v="2"/>
    <s v="SCUOLA SECONDARIA II GRADO"/>
    <n v="3"/>
    <x v="2"/>
    <x v="7"/>
    <s v="RELAZIONI INTERNAZIONALI PER IL MARKETING"/>
    <n v="3"/>
    <n v="15"/>
    <n v="18"/>
  </r>
  <r>
    <n v="201617"/>
    <s v="RATD01500P"/>
    <s v="ISTITUTO TECNICO SACRO CUORE LUGO"/>
    <x v="2"/>
    <x v="2"/>
    <s v="SCUOLA SECONDARIA II GRADO"/>
    <n v="4"/>
    <x v="2"/>
    <x v="7"/>
    <s v="RELAZIONI INTERNAZIONALI PER IL MARKETING"/>
    <n v="4"/>
    <n v="9"/>
    <n v="13"/>
  </r>
  <r>
    <n v="201617"/>
    <s v="RATD01500P"/>
    <s v="ISTITUTO TECNICO SACRO CUORE LUGO"/>
    <x v="2"/>
    <x v="2"/>
    <s v="SCUOLA SECONDARIA II GRADO"/>
    <n v="5"/>
    <x v="2"/>
    <x v="7"/>
    <s v="RELAZIONI INTERNAZIONALI PER IL MARKETING"/>
    <n v="2"/>
    <n v="11"/>
    <n v="13"/>
  </r>
  <r>
    <n v="201617"/>
    <s v="RATD03000R"/>
    <s v="I.T.C. Ginanni"/>
    <x v="0"/>
    <x v="0"/>
    <s v="SCUOLA SECONDARIA II GRADO"/>
    <n v="1"/>
    <x v="2"/>
    <x v="7"/>
    <s v="AMMINISTRAZIONE FINANZA E MARKETING - BIENNIO COMUNE"/>
    <n v="51"/>
    <n v="57"/>
    <n v="108"/>
  </r>
  <r>
    <n v="201617"/>
    <s v="RATD03000R"/>
    <s v="I.T.C. Ginanni"/>
    <x v="0"/>
    <x v="0"/>
    <s v="SCUOLA SECONDARIA II GRADO"/>
    <n v="1"/>
    <x v="2"/>
    <x v="7"/>
    <s v="TURISMO BIENNIO - TRIENNIO"/>
    <n v="8"/>
    <n v="21"/>
    <n v="29"/>
  </r>
  <r>
    <n v="201617"/>
    <s v="RATD03000R"/>
    <s v="I.T.C. Ginanni"/>
    <x v="0"/>
    <x v="0"/>
    <s v="SCUOLA SECONDARIA II GRADO"/>
    <n v="2"/>
    <x v="2"/>
    <x v="7"/>
    <s v="AMMINISTRAZIONE FINANZA E MARKETING - BIENNIO COMUNE"/>
    <n v="53"/>
    <n v="60"/>
    <n v="113"/>
  </r>
  <r>
    <n v="201617"/>
    <s v="RATD03000R"/>
    <s v="I.T.C. Ginanni"/>
    <x v="0"/>
    <x v="0"/>
    <s v="SCUOLA SECONDARIA II GRADO"/>
    <n v="2"/>
    <x v="2"/>
    <x v="7"/>
    <s v="TURISMO BIENNIO - TRIENNIO"/>
    <n v="9"/>
    <n v="17"/>
    <n v="26"/>
  </r>
  <r>
    <n v="201617"/>
    <s v="RATD03000R"/>
    <s v="I.T.C. Ginanni"/>
    <x v="0"/>
    <x v="0"/>
    <s v="SCUOLA SECONDARIA II GRADO"/>
    <n v="3"/>
    <x v="2"/>
    <x v="7"/>
    <s v="AMMINISTRAZIONE FINANZA E MARKETING - TRIENNIO"/>
    <n v="20"/>
    <n v="28"/>
    <n v="48"/>
  </r>
  <r>
    <n v="201617"/>
    <s v="RATD03000R"/>
    <s v="I.T.C. Ginanni"/>
    <x v="0"/>
    <x v="0"/>
    <s v="SCUOLA SECONDARIA II GRADO"/>
    <n v="3"/>
    <x v="2"/>
    <x v="7"/>
    <s v="RELAZIONI INTERNAZIONALI PER IL MARKETING"/>
    <n v="6"/>
    <n v="18"/>
    <n v="24"/>
  </r>
  <r>
    <n v="201617"/>
    <s v="RATD03000R"/>
    <s v="I.T.C. Ginanni"/>
    <x v="0"/>
    <x v="0"/>
    <s v="SCUOLA SECONDARIA II GRADO"/>
    <n v="3"/>
    <x v="2"/>
    <x v="7"/>
    <s v="SISTEMI INFORMATIVI AZIENDALI"/>
    <n v="16"/>
    <n v="19"/>
    <n v="35"/>
  </r>
  <r>
    <n v="201617"/>
    <s v="RATD03000R"/>
    <s v="I.T.C. Ginanni"/>
    <x v="0"/>
    <x v="0"/>
    <s v="SCUOLA SECONDARIA II GRADO"/>
    <n v="3"/>
    <x v="2"/>
    <x v="7"/>
    <s v="TURISMO BIENNIO - TRIENNIO"/>
    <n v="3"/>
    <n v="11"/>
    <n v="14"/>
  </r>
  <r>
    <n v="201617"/>
    <s v="RATD03000R"/>
    <s v="I.T.C. Ginanni"/>
    <x v="0"/>
    <x v="0"/>
    <s v="SCUOLA SECONDARIA II GRADO"/>
    <n v="4"/>
    <x v="2"/>
    <x v="7"/>
    <s v="AMMINISTRAZIONE FINANZA E MARKETING - TRIENNIO"/>
    <n v="21"/>
    <n v="29"/>
    <n v="50"/>
  </r>
  <r>
    <n v="201617"/>
    <s v="RATD03000R"/>
    <s v="I.T.C. Ginanni"/>
    <x v="0"/>
    <x v="0"/>
    <s v="SCUOLA SECONDARIA II GRADO"/>
    <n v="4"/>
    <x v="2"/>
    <x v="7"/>
    <s v="AMMINISTRAZIONE, FINANZA E MARKETING - ART. &quot;&quot;RELAZIONI INTERNAZIONALI&quot;&quot; - ESABAC"/>
    <n v="5"/>
    <n v="15"/>
    <n v="20"/>
  </r>
  <r>
    <n v="201617"/>
    <s v="RATD03000R"/>
    <s v="I.T.C. Ginanni"/>
    <x v="0"/>
    <x v="0"/>
    <s v="SCUOLA SECONDARIA II GRADO"/>
    <n v="4"/>
    <x v="2"/>
    <x v="7"/>
    <s v="RELAZIONI INTERNAZIONALI PER IL MARKETING"/>
    <n v="13"/>
    <n v="32"/>
    <n v="45"/>
  </r>
  <r>
    <n v="201617"/>
    <s v="RATD03000R"/>
    <s v="I.T.C. Ginanni"/>
    <x v="0"/>
    <x v="0"/>
    <s v="SCUOLA SECONDARIA II GRADO"/>
    <n v="4"/>
    <x v="2"/>
    <x v="7"/>
    <s v="SISTEMI INFORMATIVI AZIENDALI"/>
    <n v="11"/>
    <n v="13"/>
    <n v="24"/>
  </r>
  <r>
    <n v="201617"/>
    <s v="RATD03000R"/>
    <s v="I.T.C. Ginanni"/>
    <x v="0"/>
    <x v="0"/>
    <s v="SCUOLA SECONDARIA II GRADO"/>
    <n v="4"/>
    <x v="2"/>
    <x v="7"/>
    <s v="TURISMO BIENNIO - TRIENNIO"/>
    <n v="3"/>
    <n v="11"/>
    <n v="14"/>
  </r>
  <r>
    <n v="201617"/>
    <s v="RATD03000R"/>
    <s v="I.T.C. Ginanni"/>
    <x v="0"/>
    <x v="0"/>
    <s v="SCUOLA SECONDARIA II GRADO"/>
    <n v="5"/>
    <x v="2"/>
    <x v="7"/>
    <s v="AMMINISTRAZIONE FINANZA E MARKETING - TRIENNIO"/>
    <n v="23"/>
    <n v="26"/>
    <n v="49"/>
  </r>
  <r>
    <n v="201617"/>
    <s v="RATD03000R"/>
    <s v="I.T.C. Ginanni"/>
    <x v="0"/>
    <x v="0"/>
    <s v="SCUOLA SECONDARIA II GRADO"/>
    <n v="5"/>
    <x v="2"/>
    <x v="7"/>
    <s v="RELAZIONI INTERNAZIONALI PER IL MARKETING"/>
    <n v="9"/>
    <n v="31"/>
    <n v="40"/>
  </r>
  <r>
    <n v="201617"/>
    <s v="RATD03000R"/>
    <s v="I.T.C. Ginanni"/>
    <x v="0"/>
    <x v="0"/>
    <s v="SCUOLA SECONDARIA II GRADO"/>
    <n v="5"/>
    <x v="2"/>
    <x v="7"/>
    <s v="SISTEMI INFORMATIVI AZIENDALI"/>
    <n v="19"/>
    <n v="20"/>
    <n v="39"/>
  </r>
  <r>
    <n v="201617"/>
    <s v="RATD03000R"/>
    <s v="I.T.C. Ginanni"/>
    <x v="0"/>
    <x v="0"/>
    <s v="SCUOLA SECONDARIA II GRADO"/>
    <n v="5"/>
    <x v="2"/>
    <x v="7"/>
    <s v="TURISMO BIENNIO - TRIENNIO"/>
    <n v="1"/>
    <n v="16"/>
    <n v="17"/>
  </r>
  <r>
    <n v="201617"/>
    <s v="RATD030506"/>
    <s v="I.T.C. Ginanni – Corso serale"/>
    <x v="0"/>
    <x v="0"/>
    <s v="SCUOLA SECONDARIA II GRADO"/>
    <n v="3"/>
    <x v="2"/>
    <x v="7"/>
    <s v="AMMINISTRAZIONE FINANZA E MARKETING - TRIENNIO"/>
    <n v="30"/>
    <n v="46"/>
    <n v="76"/>
  </r>
  <r>
    <n v="201617"/>
    <s v="RATD030506"/>
    <s v="I.T.C. Ginanni – Corso serale"/>
    <x v="0"/>
    <x v="0"/>
    <s v="SCUOLA SECONDARIA II GRADO"/>
    <n v="5"/>
    <x v="2"/>
    <x v="7"/>
    <s v="AMMINISTRAZIONE FINANZA E MARKETING - TRIENNIO"/>
    <n v="11"/>
    <n v="22"/>
    <n v="33"/>
  </r>
  <r>
    <n v="201617"/>
    <s v="RATF007013"/>
    <s v="I.T.I.P. L. BUCCI - SEZIONE TECNICA"/>
    <x v="1"/>
    <x v="1"/>
    <s v="SCUOLA SECONDARIA II GRADO"/>
    <n v="1"/>
    <x v="2"/>
    <x v="8"/>
    <s v="ELETTRONICA ED ELETTROTECNICA - BIENNIO COMUNE"/>
    <n v="51"/>
    <n v="3"/>
    <n v="54"/>
  </r>
  <r>
    <n v="201617"/>
    <s v="RATF007013"/>
    <s v="I.T.I.P. L. BUCCI - SEZIONE TECNICA"/>
    <x v="1"/>
    <x v="1"/>
    <s v="SCUOLA SECONDARIA II GRADO"/>
    <n v="1"/>
    <x v="2"/>
    <x v="8"/>
    <s v="INFORMATICA E TELECOMUNICAZIONI - BIENNIO COMUNE"/>
    <n v="27"/>
    <n v="1"/>
    <n v="28"/>
  </r>
  <r>
    <n v="201617"/>
    <s v="RATF007013"/>
    <s v="I.T.I.P. L. BUCCI - SEZIONE TECNICA"/>
    <x v="1"/>
    <x v="1"/>
    <s v="SCUOLA SECONDARIA II GRADO"/>
    <n v="1"/>
    <x v="2"/>
    <x v="8"/>
    <s v="MECCANICA  MECCATRONICA ENERGIA - BIENNIO COMUNE"/>
    <n v="54"/>
    <n v="0"/>
    <n v="54"/>
  </r>
  <r>
    <n v="201617"/>
    <s v="RATF007013"/>
    <s v="I.T.I.P. L. BUCCI - SEZIONE TECNICA"/>
    <x v="1"/>
    <x v="1"/>
    <s v="SCUOLA SECONDARIA II GRADO"/>
    <n v="2"/>
    <x v="2"/>
    <x v="8"/>
    <s v="ELETTRONICA ED ELETTROTECNICA - BIENNIO COMUNE"/>
    <n v="28"/>
    <n v="0"/>
    <n v="28"/>
  </r>
  <r>
    <n v="201617"/>
    <s v="RATF007013"/>
    <s v="I.T.I.P. L. BUCCI - SEZIONE TECNICA"/>
    <x v="1"/>
    <x v="1"/>
    <s v="SCUOLA SECONDARIA II GRADO"/>
    <n v="2"/>
    <x v="2"/>
    <x v="8"/>
    <s v="INFORMATICA E TELECOMUNICAZIONI - BIENNIO COMUNE"/>
    <n v="16"/>
    <n v="2"/>
    <n v="18"/>
  </r>
  <r>
    <n v="201617"/>
    <s v="RATF007013"/>
    <s v="I.T.I.P. L. BUCCI - SEZIONE TECNICA"/>
    <x v="1"/>
    <x v="1"/>
    <s v="SCUOLA SECONDARIA II GRADO"/>
    <n v="2"/>
    <x v="2"/>
    <x v="8"/>
    <s v="MECCANICA  MECCATRONICA ENERGIA - BIENNIO COMUNE"/>
    <n v="46"/>
    <n v="2"/>
    <n v="48"/>
  </r>
  <r>
    <n v="201617"/>
    <s v="RATF007013"/>
    <s v="I.T.I.P. L. BUCCI - SEZIONE TECNICA"/>
    <x v="1"/>
    <x v="1"/>
    <s v="SCUOLA SECONDARIA II GRADO"/>
    <n v="3"/>
    <x v="2"/>
    <x v="8"/>
    <s v="ELETTRONICA"/>
    <n v="31"/>
    <n v="1"/>
    <n v="32"/>
  </r>
  <r>
    <n v="201617"/>
    <s v="RATF007013"/>
    <s v="I.T.I.P. L. BUCCI - SEZIONE TECNICA"/>
    <x v="1"/>
    <x v="1"/>
    <s v="SCUOLA SECONDARIA II GRADO"/>
    <n v="3"/>
    <x v="2"/>
    <x v="8"/>
    <s v="INFORMATICA"/>
    <n v="43"/>
    <n v="3"/>
    <n v="46"/>
  </r>
  <r>
    <n v="201617"/>
    <s v="RATF007013"/>
    <s v="I.T.I.P. L. BUCCI - SEZIONE TECNICA"/>
    <x v="1"/>
    <x v="1"/>
    <s v="SCUOLA SECONDARIA II GRADO"/>
    <n v="3"/>
    <x v="2"/>
    <x v="8"/>
    <s v="MECCANICA E MECCATRONICA"/>
    <n v="45"/>
    <n v="0"/>
    <n v="45"/>
  </r>
  <r>
    <n v="201617"/>
    <s v="RATF007013"/>
    <s v="I.T.I.P. L. BUCCI - SEZIONE TECNICA"/>
    <x v="1"/>
    <x v="1"/>
    <s v="SCUOLA SECONDARIA II GRADO"/>
    <n v="4"/>
    <x v="2"/>
    <x v="8"/>
    <s v="ELETTRONICA"/>
    <n v="31"/>
    <n v="0"/>
    <n v="31"/>
  </r>
  <r>
    <n v="201617"/>
    <s v="RATF007013"/>
    <s v="I.T.I.P. L. BUCCI - SEZIONE TECNICA"/>
    <x v="1"/>
    <x v="1"/>
    <s v="SCUOLA SECONDARIA II GRADO"/>
    <n v="4"/>
    <x v="2"/>
    <x v="8"/>
    <s v="INFORMATICA"/>
    <n v="16"/>
    <n v="0"/>
    <n v="16"/>
  </r>
  <r>
    <n v="201617"/>
    <s v="RATF007013"/>
    <s v="I.T.I.P. L. BUCCI - SEZIONE TECNICA"/>
    <x v="1"/>
    <x v="1"/>
    <s v="SCUOLA SECONDARIA II GRADO"/>
    <n v="4"/>
    <x v="2"/>
    <x v="8"/>
    <s v="MECCANICA E MECCATRONICA"/>
    <n v="43"/>
    <n v="0"/>
    <n v="43"/>
  </r>
  <r>
    <n v="201617"/>
    <s v="RATF007013"/>
    <s v="I.T.I.P. L. BUCCI - SEZIONE TECNICA"/>
    <x v="1"/>
    <x v="1"/>
    <s v="SCUOLA SECONDARIA II GRADO"/>
    <n v="5"/>
    <x v="2"/>
    <x v="8"/>
    <s v="ELETTRONICA"/>
    <n v="37"/>
    <n v="1"/>
    <n v="38"/>
  </r>
  <r>
    <n v="201617"/>
    <s v="RATF007013"/>
    <s v="I.T.I.P. L. BUCCI - SEZIONE TECNICA"/>
    <x v="1"/>
    <x v="1"/>
    <s v="SCUOLA SECONDARIA II GRADO"/>
    <n v="5"/>
    <x v="2"/>
    <x v="8"/>
    <s v="INFORMATICA"/>
    <n v="22"/>
    <n v="1"/>
    <n v="23"/>
  </r>
  <r>
    <n v="201617"/>
    <s v="RATF007013"/>
    <s v="I.T.I.P. L. BUCCI - SEZIONE TECNICA"/>
    <x v="1"/>
    <x v="1"/>
    <s v="SCUOLA SECONDARIA II GRADO"/>
    <n v="5"/>
    <x v="2"/>
    <x v="8"/>
    <s v="MECCANICA E MECCATRONICA"/>
    <n v="34"/>
    <n v="0"/>
    <n v="34"/>
  </r>
  <r>
    <n v="201617"/>
    <s v="RATF01000T"/>
    <s v="I.T.l. Baldini"/>
    <x v="0"/>
    <x v="0"/>
    <s v="SCUOLA SECONDARIA II GRADO"/>
    <n v="1"/>
    <x v="2"/>
    <x v="8"/>
    <s v="CHIMICA, MATERIALI E BIOTECNOLOGIE - BIENNIO COMUNE"/>
    <n v="39"/>
    <n v="9"/>
    <n v="48"/>
  </r>
  <r>
    <n v="201617"/>
    <s v="RATF01000T"/>
    <s v="I.T.l. Baldini"/>
    <x v="0"/>
    <x v="0"/>
    <s v="SCUOLA SECONDARIA II GRADO"/>
    <n v="1"/>
    <x v="2"/>
    <x v="8"/>
    <s v="ELETTRONICA ED ELETTROTECNICA - BIENNIO COMUNE"/>
    <n v="71"/>
    <n v="0"/>
    <n v="71"/>
  </r>
  <r>
    <n v="201617"/>
    <s v="RATF01000T"/>
    <s v="I.T.l. Baldini"/>
    <x v="0"/>
    <x v="0"/>
    <s v="SCUOLA SECONDARIA II GRADO"/>
    <n v="1"/>
    <x v="2"/>
    <x v="8"/>
    <s v="INFORMATICA E TELECOMUNICAZIONI - BIENNIO COMUNE"/>
    <n v="48"/>
    <n v="7"/>
    <n v="55"/>
  </r>
  <r>
    <n v="201617"/>
    <s v="RATF01000T"/>
    <s v="I.T.l. Baldini"/>
    <x v="0"/>
    <x v="0"/>
    <s v="SCUOLA SECONDARIA II GRADO"/>
    <n v="1"/>
    <x v="2"/>
    <x v="8"/>
    <s v="MECCANICA  MECCATRONICA ENERGIA - BIENNIO COMUNE"/>
    <n v="38"/>
    <n v="14"/>
    <n v="52"/>
  </r>
  <r>
    <n v="201617"/>
    <s v="RATF01000T"/>
    <s v="I.T.l. Baldini"/>
    <x v="0"/>
    <x v="0"/>
    <s v="SCUOLA SECONDARIA II GRADO"/>
    <n v="1"/>
    <x v="2"/>
    <x v="8"/>
    <s v="TRASPORTI E LOGISTICA  - BIENNIO COMUNE"/>
    <n v="24"/>
    <n v="0"/>
    <n v="24"/>
  </r>
  <r>
    <n v="201617"/>
    <s v="RATF01000T"/>
    <s v="I.T.l. Baldini"/>
    <x v="0"/>
    <x v="0"/>
    <s v="SCUOLA SECONDARIA II GRADO"/>
    <n v="2"/>
    <x v="2"/>
    <x v="8"/>
    <s v="CHIMICA, MATERIALI E BIOTECNOLOGIE - BIENNIO COMUNE"/>
    <n v="30"/>
    <n v="12"/>
    <n v="42"/>
  </r>
  <r>
    <n v="201617"/>
    <s v="RATF01000T"/>
    <s v="I.T.l. Baldini"/>
    <x v="0"/>
    <x v="0"/>
    <s v="SCUOLA SECONDARIA II GRADO"/>
    <n v="2"/>
    <x v="2"/>
    <x v="8"/>
    <s v="ELETTRONICA ED ELETTROTECNICA - BIENNIO COMUNE"/>
    <n v="88"/>
    <n v="6"/>
    <n v="94"/>
  </r>
  <r>
    <n v="201617"/>
    <s v="RATF01000T"/>
    <s v="I.T.l. Baldini"/>
    <x v="0"/>
    <x v="0"/>
    <s v="SCUOLA SECONDARIA II GRADO"/>
    <n v="2"/>
    <x v="2"/>
    <x v="8"/>
    <s v="INFORMATICA E TELECOMUNICAZIONI - BIENNIO COMUNE"/>
    <n v="41"/>
    <n v="7"/>
    <n v="48"/>
  </r>
  <r>
    <n v="201617"/>
    <s v="RATF01000T"/>
    <s v="I.T.l. Baldini"/>
    <x v="0"/>
    <x v="0"/>
    <s v="SCUOLA SECONDARIA II GRADO"/>
    <n v="2"/>
    <x v="2"/>
    <x v="8"/>
    <s v="MECCANICA  MECCATRONICA ENERGIA - BIENNIO COMUNE"/>
    <n v="40"/>
    <n v="5"/>
    <n v="45"/>
  </r>
  <r>
    <n v="201617"/>
    <s v="RATF01000T"/>
    <s v="I.T.l. Baldini"/>
    <x v="0"/>
    <x v="0"/>
    <s v="SCUOLA SECONDARIA II GRADO"/>
    <n v="2"/>
    <x v="2"/>
    <x v="8"/>
    <s v="TRASPORTI E LOGISTICA  - BIENNIO COMUNE"/>
    <n v="18"/>
    <n v="6"/>
    <n v="24"/>
  </r>
  <r>
    <n v="201617"/>
    <s v="RATF01000T"/>
    <s v="I.T.l. Baldini"/>
    <x v="0"/>
    <x v="0"/>
    <s v="SCUOLA SECONDARIA II GRADO"/>
    <n v="3"/>
    <x v="2"/>
    <x v="8"/>
    <s v="CHIMICA E MATERIALI"/>
    <n v="24"/>
    <n v="20"/>
    <n v="44"/>
  </r>
  <r>
    <n v="201617"/>
    <s v="RATF01000T"/>
    <s v="I.T.l. Baldini"/>
    <x v="0"/>
    <x v="0"/>
    <s v="SCUOLA SECONDARIA II GRADO"/>
    <n v="3"/>
    <x v="2"/>
    <x v="8"/>
    <s v="ELETTRONICA"/>
    <n v="49"/>
    <n v="3"/>
    <n v="52"/>
  </r>
  <r>
    <n v="201617"/>
    <s v="RATF01000T"/>
    <s v="I.T.l. Baldini"/>
    <x v="0"/>
    <x v="0"/>
    <s v="SCUOLA SECONDARIA II GRADO"/>
    <n v="3"/>
    <x v="2"/>
    <x v="8"/>
    <s v="ELETTROTECNICA"/>
    <n v="45"/>
    <n v="1"/>
    <n v="46"/>
  </r>
  <r>
    <n v="201617"/>
    <s v="RATF01000T"/>
    <s v="I.T.l. Baldini"/>
    <x v="0"/>
    <x v="0"/>
    <s v="SCUOLA SECONDARIA II GRADO"/>
    <n v="3"/>
    <x v="2"/>
    <x v="8"/>
    <s v="ENERGIA"/>
    <n v="27"/>
    <n v="2"/>
    <n v="29"/>
  </r>
  <r>
    <n v="201617"/>
    <s v="RATF01000T"/>
    <s v="I.T.l. Baldini"/>
    <x v="0"/>
    <x v="0"/>
    <s v="SCUOLA SECONDARIA II GRADO"/>
    <n v="3"/>
    <x v="2"/>
    <x v="8"/>
    <s v="INFORMATICA"/>
    <n v="33"/>
    <n v="3"/>
    <n v="36"/>
  </r>
  <r>
    <n v="201617"/>
    <s v="RATF01000T"/>
    <s v="I.T.l. Baldini"/>
    <x v="0"/>
    <x v="0"/>
    <s v="SCUOLA SECONDARIA II GRADO"/>
    <n v="3"/>
    <x v="2"/>
    <x v="8"/>
    <s v="LOGISTICA"/>
    <n v="30"/>
    <n v="1"/>
    <n v="31"/>
  </r>
  <r>
    <n v="201617"/>
    <s v="RATF01000T"/>
    <s v="I.T.l. Baldini"/>
    <x v="0"/>
    <x v="0"/>
    <s v="SCUOLA SECONDARIA II GRADO"/>
    <n v="4"/>
    <x v="2"/>
    <x v="8"/>
    <s v="CHIMICA E MATERIALI"/>
    <n v="26"/>
    <n v="9"/>
    <n v="35"/>
  </r>
  <r>
    <n v="201617"/>
    <s v="RATF01000T"/>
    <s v="I.T.l. Baldini"/>
    <x v="0"/>
    <x v="0"/>
    <s v="SCUOLA SECONDARIA II GRADO"/>
    <n v="4"/>
    <x v="2"/>
    <x v="8"/>
    <s v="ELETTRONICA"/>
    <n v="20"/>
    <n v="0"/>
    <n v="20"/>
  </r>
  <r>
    <n v="201617"/>
    <s v="RATF01000T"/>
    <s v="I.T.l. Baldini"/>
    <x v="0"/>
    <x v="0"/>
    <s v="SCUOLA SECONDARIA II GRADO"/>
    <n v="4"/>
    <x v="2"/>
    <x v="8"/>
    <s v="ELETTROTECNICA"/>
    <n v="38"/>
    <n v="1"/>
    <n v="39"/>
  </r>
  <r>
    <n v="201617"/>
    <s v="RATF01000T"/>
    <s v="I.T.l. Baldini"/>
    <x v="0"/>
    <x v="0"/>
    <s v="SCUOLA SECONDARIA II GRADO"/>
    <n v="4"/>
    <x v="2"/>
    <x v="8"/>
    <s v="ENERGIA"/>
    <n v="23"/>
    <n v="2"/>
    <n v="25"/>
  </r>
  <r>
    <n v="201617"/>
    <s v="RATF01000T"/>
    <s v="I.T.l. Baldini"/>
    <x v="0"/>
    <x v="0"/>
    <s v="SCUOLA SECONDARIA II GRADO"/>
    <n v="4"/>
    <x v="2"/>
    <x v="8"/>
    <s v="INFORMATICA"/>
    <n v="39"/>
    <n v="1"/>
    <n v="40"/>
  </r>
  <r>
    <n v="201617"/>
    <s v="RATF01000T"/>
    <s v="I.T.l. Baldini"/>
    <x v="0"/>
    <x v="0"/>
    <s v="SCUOLA SECONDARIA II GRADO"/>
    <n v="4"/>
    <x v="2"/>
    <x v="8"/>
    <s v="LOGISTICA"/>
    <n v="28"/>
    <n v="2"/>
    <n v="30"/>
  </r>
  <r>
    <n v="201617"/>
    <s v="RATF01000T"/>
    <s v="I.T.l. Baldini"/>
    <x v="0"/>
    <x v="0"/>
    <s v="SCUOLA SECONDARIA II GRADO"/>
    <n v="5"/>
    <x v="2"/>
    <x v="8"/>
    <s v="CHIMICA E MATERIALI"/>
    <n v="23"/>
    <n v="7"/>
    <n v="30"/>
  </r>
  <r>
    <n v="201617"/>
    <s v="RATF01000T"/>
    <s v="I.T.l. Baldini"/>
    <x v="0"/>
    <x v="0"/>
    <s v="SCUOLA SECONDARIA II GRADO"/>
    <n v="5"/>
    <x v="2"/>
    <x v="8"/>
    <s v="ELETTRONICA"/>
    <n v="17"/>
    <n v="4"/>
    <n v="21"/>
  </r>
  <r>
    <n v="201617"/>
    <s v="RATF01000T"/>
    <s v="I.T.l. Baldini"/>
    <x v="0"/>
    <x v="0"/>
    <s v="SCUOLA SECONDARIA II GRADO"/>
    <n v="5"/>
    <x v="2"/>
    <x v="8"/>
    <s v="ELETTROTECNICA"/>
    <n v="40"/>
    <n v="2"/>
    <n v="42"/>
  </r>
  <r>
    <n v="201617"/>
    <s v="RATF01000T"/>
    <s v="I.T.l. Baldini"/>
    <x v="0"/>
    <x v="0"/>
    <s v="SCUOLA SECONDARIA II GRADO"/>
    <n v="5"/>
    <x v="2"/>
    <x v="8"/>
    <s v="ENERGIA"/>
    <n v="35"/>
    <n v="5"/>
    <n v="40"/>
  </r>
  <r>
    <n v="201617"/>
    <s v="RATF01000T"/>
    <s v="I.T.l. Baldini"/>
    <x v="0"/>
    <x v="0"/>
    <s v="SCUOLA SECONDARIA II GRADO"/>
    <n v="5"/>
    <x v="2"/>
    <x v="8"/>
    <s v="INFORMATICA"/>
    <n v="24"/>
    <n v="1"/>
    <n v="25"/>
  </r>
  <r>
    <n v="201617"/>
    <s v="RATF01000T"/>
    <s v="I.T.l. Baldini"/>
    <x v="0"/>
    <x v="0"/>
    <s v="SCUOLA SECONDARIA II GRADO"/>
    <n v="5"/>
    <x v="2"/>
    <x v="8"/>
    <s v="LOGISTICA"/>
    <n v="21"/>
    <n v="3"/>
    <n v="24"/>
  </r>
  <r>
    <n v="201617"/>
    <s v="RATL02000L"/>
    <s v="Morigia - Perdisa ITG ITA "/>
    <x v="0"/>
    <x v="0"/>
    <s v="SCUOLA SECONDARIA II GRADO"/>
    <n v="1"/>
    <x v="2"/>
    <x v="8"/>
    <s v="AGRARIA, AGROALIMENTARE E AGROINDUSTRIA - BIENNIO COMUNE"/>
    <n v="79"/>
    <n v="29"/>
    <n v="108"/>
  </r>
  <r>
    <n v="201617"/>
    <s v="RATL02000L"/>
    <s v="Morigia - Perdisa ITG ITA "/>
    <x v="0"/>
    <x v="0"/>
    <s v="SCUOLA SECONDARIA II GRADO"/>
    <n v="1"/>
    <x v="2"/>
    <x v="8"/>
    <s v="COSTRUZIONI, AMBIENTE E TERRITORIO - BIENNIO COMUNE"/>
    <n v="34"/>
    <n v="6"/>
    <n v="40"/>
  </r>
  <r>
    <n v="201617"/>
    <s v="RATL02000L"/>
    <s v="Morigia - Perdisa ITG ITA "/>
    <x v="0"/>
    <x v="0"/>
    <s v="SCUOLA SECONDARIA II GRADO"/>
    <n v="1"/>
    <x v="2"/>
    <x v="8"/>
    <s v="GRAFICA E COMUNICAZIONE BIENNIO - TRIENNIO"/>
    <n v="56"/>
    <n v="36"/>
    <n v="92"/>
  </r>
  <r>
    <n v="201617"/>
    <s v="RATL02000L"/>
    <s v="Morigia - Perdisa ITG ITA "/>
    <x v="0"/>
    <x v="0"/>
    <s v="SCUOLA SECONDARIA II GRADO"/>
    <n v="2"/>
    <x v="2"/>
    <x v="8"/>
    <s v="AGRARIA, AGROALIMENTARE E AGROINDUSTRIA - BIENNIO COMUNE"/>
    <n v="77"/>
    <n v="31"/>
    <n v="108"/>
  </r>
  <r>
    <n v="201617"/>
    <s v="RATL02000L"/>
    <s v="Morigia - Perdisa ITG ITA "/>
    <x v="0"/>
    <x v="0"/>
    <s v="SCUOLA SECONDARIA II GRADO"/>
    <n v="2"/>
    <x v="2"/>
    <x v="8"/>
    <s v="COSTRUZIONI, AMBIENTE E TERRITORIO - BIENNIO COMUNE"/>
    <n v="24"/>
    <n v="18"/>
    <n v="42"/>
  </r>
  <r>
    <n v="201617"/>
    <s v="RATL02000L"/>
    <s v="Morigia - Perdisa ITG ITA "/>
    <x v="0"/>
    <x v="0"/>
    <s v="SCUOLA SECONDARIA II GRADO"/>
    <n v="2"/>
    <x v="2"/>
    <x v="8"/>
    <s v="GRAFICA E COMUNICAZIONE BIENNIO - TRIENNIO"/>
    <n v="14"/>
    <n v="12"/>
    <n v="26"/>
  </r>
  <r>
    <n v="201617"/>
    <s v="RATL02000L"/>
    <s v="Morigia - Perdisa ITG ITA "/>
    <x v="0"/>
    <x v="0"/>
    <s v="SCUOLA SECONDARIA II GRADO"/>
    <n v="3"/>
    <x v="2"/>
    <x v="8"/>
    <s v="COSTRUZIONI AMBIENTE E TERRITORIO - TRIENNIO"/>
    <n v="32"/>
    <n v="22"/>
    <n v="54"/>
  </r>
  <r>
    <n v="201617"/>
    <s v="RATL02000L"/>
    <s v="Morigia - Perdisa ITG ITA "/>
    <x v="0"/>
    <x v="0"/>
    <s v="SCUOLA SECONDARIA II GRADO"/>
    <n v="3"/>
    <x v="2"/>
    <x v="8"/>
    <s v="GESTIONE DELL'AMBIENTE E DEL TERRITORIO"/>
    <n v="29"/>
    <n v="9"/>
    <n v="38"/>
  </r>
  <r>
    <n v="201617"/>
    <s v="RATL02000L"/>
    <s v="Morigia - Perdisa ITG ITA "/>
    <x v="0"/>
    <x v="0"/>
    <s v="SCUOLA SECONDARIA II GRADO"/>
    <n v="3"/>
    <x v="2"/>
    <x v="8"/>
    <s v="PRODUZIONI E TRASFORMAZIONI"/>
    <n v="25"/>
    <n v="18"/>
    <n v="43"/>
  </r>
  <r>
    <n v="201617"/>
    <s v="RATL02000L"/>
    <s v="Morigia - Perdisa ITG ITA "/>
    <x v="0"/>
    <x v="0"/>
    <s v="SCUOLA SECONDARIA II GRADO"/>
    <n v="4"/>
    <x v="2"/>
    <x v="8"/>
    <s v="COSTRUZIONI AMBIENTE E TERRITORIO - TRIENNIO"/>
    <n v="22"/>
    <n v="21"/>
    <n v="43"/>
  </r>
  <r>
    <n v="201617"/>
    <s v="RATL02000L"/>
    <s v="Morigia - Perdisa ITG ITA "/>
    <x v="0"/>
    <x v="0"/>
    <s v="SCUOLA SECONDARIA II GRADO"/>
    <n v="4"/>
    <x v="2"/>
    <x v="8"/>
    <s v="GESTIONE DELL'AMBIENTE E DEL TERRITORIO"/>
    <n v="21"/>
    <n v="1"/>
    <n v="22"/>
  </r>
  <r>
    <n v="201617"/>
    <s v="RATL02000L"/>
    <s v="Morigia - Perdisa ITG ITA "/>
    <x v="0"/>
    <x v="0"/>
    <s v="SCUOLA SECONDARIA II GRADO"/>
    <n v="4"/>
    <x v="2"/>
    <x v="8"/>
    <s v="PRODUZIONI E TRASFORMAZIONI"/>
    <n v="28"/>
    <n v="15"/>
    <n v="43"/>
  </r>
  <r>
    <n v="201617"/>
    <s v="RATL02000L"/>
    <s v="Morigia - Perdisa ITG ITA "/>
    <x v="0"/>
    <x v="0"/>
    <s v="SCUOLA SECONDARIA II GRADO"/>
    <n v="5"/>
    <x v="2"/>
    <x v="8"/>
    <s v="COSTRUZIONI AMBIENTE E TERRITORIO - TRIENNIO"/>
    <n v="42"/>
    <n v="18"/>
    <n v="60"/>
  </r>
  <r>
    <n v="201617"/>
    <s v="RATL02000L"/>
    <s v="Morigia - Perdisa ITG ITA "/>
    <x v="0"/>
    <x v="0"/>
    <s v="SCUOLA SECONDARIA II GRADO"/>
    <n v="5"/>
    <x v="2"/>
    <x v="8"/>
    <s v="GESTIONE DELL'AMBIENTE E DEL TERRITORIO"/>
    <n v="9"/>
    <n v="6"/>
    <n v="15"/>
  </r>
  <r>
    <n v="201617"/>
    <s v="RATL02000L"/>
    <s v="Morigia - Perdisa ITG ITA "/>
    <x v="0"/>
    <x v="0"/>
    <s v="SCUOLA SECONDARIA II GRADO"/>
    <n v="5"/>
    <x v="2"/>
    <x v="8"/>
    <s v="PRODUZIONI E TRASFORMAZIONI"/>
    <n v="15"/>
    <n v="7"/>
    <n v="22"/>
  </r>
</pivotCacheRecords>
</file>

<file path=xl/pivotCache/pivotCacheRecords2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6">
  <r>
    <s v="RAPC01000L"/>
    <s v="Liceo Classico Alighieri "/>
    <x v="0"/>
    <x v="0"/>
    <s v="SCUOLA SECONDARIA II GRADO"/>
    <n v="1"/>
    <x v="0"/>
    <s v="CLASSICO"/>
    <s v="CLASSICO"/>
    <n v="10"/>
    <n v="28"/>
    <n v="38"/>
  </r>
  <r>
    <s v="RAPC01000L"/>
    <s v="Liceo Classico Alighieri "/>
    <x v="0"/>
    <x v="0"/>
    <s v="SCUOLA SECONDARIA II GRADO"/>
    <n v="1"/>
    <x v="0"/>
    <s v="LINGUISTICO"/>
    <s v="LINGUISTICO"/>
    <n v="25"/>
    <n v="107"/>
    <n v="132"/>
  </r>
  <r>
    <s v="RAPC01000L"/>
    <s v="Liceo Classico Alighieri "/>
    <x v="0"/>
    <x v="0"/>
    <s v="SCUOLA SECONDARIA II GRADO"/>
    <n v="1"/>
    <x v="0"/>
    <s v="SCIENZE UMANE"/>
    <s v="SCIENZE UMANE"/>
    <n v="7"/>
    <n v="107"/>
    <n v="114"/>
  </r>
  <r>
    <s v="RAPC01000L"/>
    <s v="Liceo Classico Alighieri "/>
    <x v="0"/>
    <x v="0"/>
    <s v="SCUOLA SECONDARIA II GRADO"/>
    <n v="1"/>
    <x v="0"/>
    <s v="SCIENZE UMANE"/>
    <s v="SCIENZE UMANE  - OPZIONE ECONOMICO SOCIALE"/>
    <n v="14"/>
    <n v="12"/>
    <n v="26"/>
  </r>
  <r>
    <s v="RAPC01000L"/>
    <s v="Liceo Classico Alighieri "/>
    <x v="0"/>
    <x v="0"/>
    <s v="SCUOLA SECONDARIA II GRADO"/>
    <n v="2"/>
    <x v="0"/>
    <s v="CLASSICO"/>
    <s v="CLASSICO"/>
    <n v="14"/>
    <n v="43"/>
    <n v="57"/>
  </r>
  <r>
    <s v="RAPC01000L"/>
    <s v="Liceo Classico Alighieri "/>
    <x v="0"/>
    <x v="0"/>
    <s v="SCUOLA SECONDARIA II GRADO"/>
    <n v="2"/>
    <x v="0"/>
    <s v="LINGUISTICO"/>
    <s v="LINGUISTICO"/>
    <n v="27"/>
    <n v="100"/>
    <n v="127"/>
  </r>
  <r>
    <s v="RAPC01000L"/>
    <s v="Liceo Classico Alighieri "/>
    <x v="0"/>
    <x v="0"/>
    <s v="SCUOLA SECONDARIA II GRADO"/>
    <n v="2"/>
    <x v="0"/>
    <s v="SCIENZE UMANE"/>
    <s v="SCIENZE UMANE"/>
    <n v="12"/>
    <n v="80"/>
    <n v="92"/>
  </r>
  <r>
    <s v="RAPC01000L"/>
    <s v="Liceo Classico Alighieri "/>
    <x v="0"/>
    <x v="0"/>
    <s v="SCUOLA SECONDARIA II GRADO"/>
    <n v="2"/>
    <x v="0"/>
    <s v="SCIENZE UMANE"/>
    <s v="SCIENZE UMANE  - OPZIONE ECONOMICO SOCIALE"/>
    <n v="9"/>
    <n v="9"/>
    <n v="18"/>
  </r>
  <r>
    <s v="RAPC01000L"/>
    <s v="Liceo Classico Alighieri "/>
    <x v="0"/>
    <x v="0"/>
    <s v="SCUOLA SECONDARIA II GRADO"/>
    <n v="3"/>
    <x v="0"/>
    <s v="CLASSICO"/>
    <s v="CLASSICO"/>
    <n v="25"/>
    <n v="32"/>
    <n v="57"/>
  </r>
  <r>
    <s v="RAPC01000L"/>
    <s v="Liceo Classico Alighieri "/>
    <x v="0"/>
    <x v="0"/>
    <s v="SCUOLA SECONDARIA II GRADO"/>
    <n v="3"/>
    <x v="0"/>
    <s v="LINGUISTICO"/>
    <s v="LICEO LINGUISTICO - ESABAC"/>
    <n v="3"/>
    <n v="41"/>
    <n v="44"/>
  </r>
  <r>
    <s v="RAPC01000L"/>
    <s v="Liceo Classico Alighieri "/>
    <x v="0"/>
    <x v="0"/>
    <s v="SCUOLA SECONDARIA II GRADO"/>
    <n v="3"/>
    <x v="0"/>
    <s v="LINGUISTICO"/>
    <s v="LINGUISTICO"/>
    <n v="19"/>
    <n v="54"/>
    <n v="73"/>
  </r>
  <r>
    <s v="RAPC01000L"/>
    <s v="Liceo Classico Alighieri "/>
    <x v="0"/>
    <x v="0"/>
    <s v="SCUOLA SECONDARIA II GRADO"/>
    <n v="3"/>
    <x v="0"/>
    <s v="SCIENZE UMANE"/>
    <s v="SCIENZE UMANE"/>
    <n v="11"/>
    <n v="74"/>
    <n v="85"/>
  </r>
  <r>
    <s v="RAPC01000L"/>
    <s v="Liceo Classico Alighieri "/>
    <x v="0"/>
    <x v="0"/>
    <s v="SCUOLA SECONDARIA II GRADO"/>
    <n v="3"/>
    <x v="0"/>
    <s v="SCIENZE UMANE"/>
    <s v="SCIENZE UMANE  - OPZIONE ECONOMICO SOCIALE"/>
    <n v="14"/>
    <n v="28"/>
    <n v="42"/>
  </r>
  <r>
    <s v="RAPC01000L"/>
    <s v="Liceo Classico Alighieri "/>
    <x v="0"/>
    <x v="0"/>
    <s v="SCUOLA SECONDARIA II GRADO"/>
    <n v="4"/>
    <x v="0"/>
    <s v="CLASSICO"/>
    <s v="CLASSICO"/>
    <n v="14"/>
    <n v="32"/>
    <n v="46"/>
  </r>
  <r>
    <s v="RAPC01000L"/>
    <s v="Liceo Classico Alighieri "/>
    <x v="0"/>
    <x v="0"/>
    <s v="SCUOLA SECONDARIA II GRADO"/>
    <n v="4"/>
    <x v="0"/>
    <s v="LINGUISTICO"/>
    <s v="LICEO LINGUISTICO - ESABAC"/>
    <n v="13"/>
    <n v="25"/>
    <n v="38"/>
  </r>
  <r>
    <s v="RAPC01000L"/>
    <s v="Liceo Classico Alighieri "/>
    <x v="0"/>
    <x v="0"/>
    <s v="SCUOLA SECONDARIA II GRADO"/>
    <n v="4"/>
    <x v="0"/>
    <s v="LINGUISTICO"/>
    <s v="LINGUISTICO"/>
    <n v="12"/>
    <n v="57"/>
    <n v="69"/>
  </r>
  <r>
    <s v="RAPC01000L"/>
    <s v="Liceo Classico Alighieri "/>
    <x v="0"/>
    <x v="0"/>
    <s v="SCUOLA SECONDARIA II GRADO"/>
    <n v="4"/>
    <x v="0"/>
    <s v="SCIENZE UMANE"/>
    <s v="SCIENZE UMANE"/>
    <n v="8"/>
    <n v="48"/>
    <n v="56"/>
  </r>
  <r>
    <s v="RAPC01000L"/>
    <s v="Liceo Classico Alighieri "/>
    <x v="0"/>
    <x v="0"/>
    <s v="SCUOLA SECONDARIA II GRADO"/>
    <n v="4"/>
    <x v="0"/>
    <s v="SCIENZE UMANE"/>
    <s v="SCIENZE UMANE  - OPZIONE ECONOMICO SOCIALE"/>
    <n v="4"/>
    <n v="20"/>
    <n v="24"/>
  </r>
  <r>
    <s v="RAPC01000L"/>
    <s v="Liceo Classico Alighieri "/>
    <x v="0"/>
    <x v="0"/>
    <s v="SCUOLA SECONDARIA II GRADO"/>
    <n v="5"/>
    <x v="0"/>
    <s v="CLASSICO"/>
    <s v="CLASSICO"/>
    <n v="15"/>
    <n v="34"/>
    <n v="49"/>
  </r>
  <r>
    <s v="RAPC01000L"/>
    <s v="Liceo Classico Alighieri "/>
    <x v="0"/>
    <x v="0"/>
    <s v="SCUOLA SECONDARIA II GRADO"/>
    <n v="5"/>
    <x v="0"/>
    <s v="LINGUISTICO"/>
    <s v="LICEO LINGUISTICO - ESABAC"/>
    <n v="6"/>
    <n v="41"/>
    <n v="47"/>
  </r>
  <r>
    <s v="RAPC01000L"/>
    <s v="Liceo Classico Alighieri "/>
    <x v="0"/>
    <x v="0"/>
    <s v="SCUOLA SECONDARIA II GRADO"/>
    <n v="5"/>
    <x v="0"/>
    <s v="LINGUISTICO"/>
    <s v="LINGUISTICO"/>
    <n v="13"/>
    <n v="50"/>
    <n v="63"/>
  </r>
  <r>
    <s v="RAPC01000L"/>
    <s v="Liceo Classico Alighieri "/>
    <x v="0"/>
    <x v="0"/>
    <s v="SCUOLA SECONDARIA II GRADO"/>
    <n v="5"/>
    <x v="0"/>
    <s v="SCIENZE UMANE"/>
    <s v="SCIENZE UMANE"/>
    <n v="13"/>
    <n v="69"/>
    <n v="82"/>
  </r>
  <r>
    <s v="RAPC01000L"/>
    <s v="Liceo Classico Alighieri "/>
    <x v="0"/>
    <x v="0"/>
    <s v="SCUOLA SECONDARIA II GRADO"/>
    <n v="5"/>
    <x v="0"/>
    <s v="SCIENZE UMANE"/>
    <s v="SCIENZE UMANE  - OPZIONE ECONOMICO SOCIALE"/>
    <n v="7"/>
    <n v="22"/>
    <n v="29"/>
  </r>
  <r>
    <s v="RAPC04000C"/>
    <s v="LICEO Classico Torricelli  "/>
    <x v="1"/>
    <x v="1"/>
    <s v="SCUOLA SECONDARIA II GRADO"/>
    <n v="1"/>
    <x v="0"/>
    <s v="ARTISTICO"/>
    <s v="ARTISTICO NUOVO ORDINAMENTO - BIENNIO COMUNE"/>
    <n v="22"/>
    <n v="51"/>
    <n v="73"/>
  </r>
  <r>
    <s v="RAPC04000C"/>
    <s v="LICEO Classico Torricelli  "/>
    <x v="1"/>
    <x v="1"/>
    <s v="SCUOLA SECONDARIA II GRADO"/>
    <n v="1"/>
    <x v="0"/>
    <s v="CLASSICO"/>
    <s v="CLASSICO"/>
    <n v="5"/>
    <n v="19"/>
    <n v="24"/>
  </r>
  <r>
    <s v="RAPC04000C"/>
    <s v="LICEO Classico Torricelli  "/>
    <x v="1"/>
    <x v="1"/>
    <s v="SCUOLA SECONDARIA II GRADO"/>
    <n v="1"/>
    <x v="0"/>
    <s v="LINGUISTICO"/>
    <s v="LINGUISTICO"/>
    <n v="21"/>
    <n v="69"/>
    <n v="90"/>
  </r>
  <r>
    <s v="RAPC04000C"/>
    <s v="LICEO Classico Torricelli  "/>
    <x v="1"/>
    <x v="1"/>
    <s v="SCUOLA SECONDARIA II GRADO"/>
    <n v="1"/>
    <x v="0"/>
    <s v="SCIENTIFICO"/>
    <s v="SCIENTIFICO"/>
    <n v="30"/>
    <n v="39"/>
    <n v="69"/>
  </r>
  <r>
    <s v="RAPC04000C"/>
    <s v="LICEO Classico Torricelli  "/>
    <x v="1"/>
    <x v="1"/>
    <s v="SCUOLA SECONDARIA II GRADO"/>
    <n v="1"/>
    <x v="0"/>
    <s v="SCIENTIFICO"/>
    <s v="SCIENTIFICO -  OPZIONE SCIENZE APPLICATE"/>
    <n v="37"/>
    <n v="23"/>
    <n v="60"/>
  </r>
  <r>
    <s v="RAPC04000C"/>
    <s v="LICEO Classico Torricelli  "/>
    <x v="1"/>
    <x v="1"/>
    <s v="SCUOLA SECONDARIA II GRADO"/>
    <n v="1"/>
    <x v="0"/>
    <s v="SCIENZE UMANE"/>
    <s v="SCIENZE UMANE"/>
    <n v="9"/>
    <n v="50"/>
    <n v="59"/>
  </r>
  <r>
    <s v="RAPC04000C"/>
    <s v="LICEO Classico Torricelli  "/>
    <x v="1"/>
    <x v="1"/>
    <s v="SCUOLA SECONDARIA II GRADO"/>
    <n v="2"/>
    <x v="0"/>
    <s v="ARTISTICO"/>
    <s v="ARTISTICO NUOVO ORDINAMENTO - BIENNIO COMUNE"/>
    <n v="17"/>
    <n v="40"/>
    <n v="57"/>
  </r>
  <r>
    <s v="RAPC04000C"/>
    <s v="LICEO Classico Torricelli  "/>
    <x v="1"/>
    <x v="1"/>
    <s v="SCUOLA SECONDARIA II GRADO"/>
    <n v="2"/>
    <x v="0"/>
    <s v="CLASSICO"/>
    <s v="CLASSICO"/>
    <n v="6"/>
    <n v="16"/>
    <n v="22"/>
  </r>
  <r>
    <s v="RAPC04000C"/>
    <s v="LICEO Classico Torricelli  "/>
    <x v="1"/>
    <x v="1"/>
    <s v="SCUOLA SECONDARIA II GRADO"/>
    <n v="2"/>
    <x v="0"/>
    <s v="LINGUISTICO"/>
    <s v="LINGUISTICO"/>
    <n v="9"/>
    <n v="65"/>
    <n v="74"/>
  </r>
  <r>
    <s v="RAPC04000C"/>
    <s v="LICEO Classico Torricelli  "/>
    <x v="1"/>
    <x v="1"/>
    <s v="SCUOLA SECONDARIA II GRADO"/>
    <n v="2"/>
    <x v="0"/>
    <s v="SCIENTIFICO"/>
    <s v="SCIENTIFICO"/>
    <n v="31"/>
    <n v="37"/>
    <n v="68"/>
  </r>
  <r>
    <s v="RAPC04000C"/>
    <s v="LICEO Classico Torricelli  "/>
    <x v="1"/>
    <x v="1"/>
    <s v="SCUOLA SECONDARIA II GRADO"/>
    <n v="2"/>
    <x v="0"/>
    <s v="SCIENTIFICO"/>
    <s v="SCIENTIFICO -  OPZIONE SCIENZE APPLICATE"/>
    <n v="29"/>
    <n v="20"/>
    <n v="49"/>
  </r>
  <r>
    <s v="RAPC04000C"/>
    <s v="LICEO Classico Torricelli  "/>
    <x v="1"/>
    <x v="1"/>
    <s v="SCUOLA SECONDARIA II GRADO"/>
    <n v="2"/>
    <x v="0"/>
    <s v="SCIENZE UMANE"/>
    <s v="SCIENZE UMANE"/>
    <n v="5"/>
    <n v="47"/>
    <n v="52"/>
  </r>
  <r>
    <s v="RAPC04000C"/>
    <s v="LICEO Classico Torricelli  "/>
    <x v="1"/>
    <x v="1"/>
    <s v="SCUOLA SECONDARIA II GRADO"/>
    <n v="3"/>
    <x v="0"/>
    <s v="ARTISTICO"/>
    <s v="DESIGN-METALLI OREFICERIA E CORALLO"/>
    <n v="15"/>
    <n v="40"/>
    <n v="55"/>
  </r>
  <r>
    <s v="RAPC04000C"/>
    <s v="LICEO Classico Torricelli  "/>
    <x v="1"/>
    <x v="1"/>
    <s v="SCUOLA SECONDARIA II GRADO"/>
    <n v="3"/>
    <x v="0"/>
    <s v="CLASSICO"/>
    <s v="CLASSICO"/>
    <n v="15"/>
    <n v="23"/>
    <n v="38"/>
  </r>
  <r>
    <s v="RAPC04000C"/>
    <s v="LICEO Classico Torricelli  "/>
    <x v="1"/>
    <x v="1"/>
    <s v="SCUOLA SECONDARIA II GRADO"/>
    <n v="3"/>
    <x v="0"/>
    <s v="LINGUISTICO"/>
    <s v="LICEO LINGUISTICO - ESABAC"/>
    <n v="3"/>
    <n v="16"/>
    <n v="19"/>
  </r>
  <r>
    <s v="RAPC04000C"/>
    <s v="LICEO Classico Torricelli  "/>
    <x v="1"/>
    <x v="1"/>
    <s v="SCUOLA SECONDARIA II GRADO"/>
    <n v="3"/>
    <x v="0"/>
    <s v="LINGUISTICO"/>
    <s v="LINGUISTICO"/>
    <n v="9"/>
    <n v="35"/>
    <n v="44"/>
  </r>
  <r>
    <s v="RAPC04000C"/>
    <s v="LICEO Classico Torricelli  "/>
    <x v="1"/>
    <x v="1"/>
    <s v="SCUOLA SECONDARIA II GRADO"/>
    <n v="3"/>
    <x v="0"/>
    <s v="SCIENTIFICO"/>
    <s v="SCIENTIFICO"/>
    <n v="24"/>
    <n v="30"/>
    <n v="54"/>
  </r>
  <r>
    <s v="RAPC04000C"/>
    <s v="LICEO Classico Torricelli  "/>
    <x v="1"/>
    <x v="1"/>
    <s v="SCUOLA SECONDARIA II GRADO"/>
    <n v="3"/>
    <x v="0"/>
    <s v="SCIENTIFICO"/>
    <s v="SCIENTIFICO -  OPZIONE SCIENZE APPLICATE"/>
    <n v="34"/>
    <n v="11"/>
    <n v="45"/>
  </r>
  <r>
    <s v="RAPC04000C"/>
    <s v="LICEO Classico Torricelli  "/>
    <x v="1"/>
    <x v="1"/>
    <s v="SCUOLA SECONDARIA II GRADO"/>
    <n v="3"/>
    <x v="0"/>
    <s v="SCIENZE UMANE"/>
    <s v="SCIENZE UMANE"/>
    <n v="13"/>
    <n v="58"/>
    <n v="71"/>
  </r>
  <r>
    <s v="RAPC04000C"/>
    <s v="LICEO Classico Torricelli  "/>
    <x v="1"/>
    <x v="1"/>
    <s v="SCUOLA SECONDARIA II GRADO"/>
    <n v="4"/>
    <x v="0"/>
    <s v="ARTISTICO"/>
    <s v="DESIGN-METALLI OREFICERIA E CORALLO"/>
    <n v="13"/>
    <n v="25"/>
    <n v="38"/>
  </r>
  <r>
    <s v="RAPC04000C"/>
    <s v="LICEO Classico Torricelli  "/>
    <x v="1"/>
    <x v="1"/>
    <s v="SCUOLA SECONDARIA II GRADO"/>
    <n v="4"/>
    <x v="0"/>
    <s v="CLASSICO"/>
    <s v="CLASSICO"/>
    <n v="13"/>
    <n v="16"/>
    <n v="29"/>
  </r>
  <r>
    <s v="RAPC04000C"/>
    <s v="LICEO Classico Torricelli  "/>
    <x v="1"/>
    <x v="1"/>
    <s v="SCUOLA SECONDARIA II GRADO"/>
    <n v="4"/>
    <x v="0"/>
    <s v="LINGUISTICO"/>
    <s v="LICEO LINGUISTICO - ESABAC"/>
    <n v="5"/>
    <n v="19"/>
    <n v="24"/>
  </r>
  <r>
    <s v="RAPC04000C"/>
    <s v="LICEO Classico Torricelli  "/>
    <x v="1"/>
    <x v="1"/>
    <s v="SCUOLA SECONDARIA II GRADO"/>
    <n v="4"/>
    <x v="0"/>
    <s v="LINGUISTICO"/>
    <s v="LINGUISTICO"/>
    <n v="4"/>
    <n v="24"/>
    <n v="28"/>
  </r>
  <r>
    <s v="RAPC04000C"/>
    <s v="LICEO Classico Torricelli  "/>
    <x v="1"/>
    <x v="1"/>
    <s v="SCUOLA SECONDARIA II GRADO"/>
    <n v="4"/>
    <x v="0"/>
    <s v="SCIENTIFICO"/>
    <s v="SCIENTIFICO"/>
    <n v="25"/>
    <n v="34"/>
    <n v="59"/>
  </r>
  <r>
    <s v="RAPC04000C"/>
    <s v="LICEO Classico Torricelli  "/>
    <x v="1"/>
    <x v="1"/>
    <s v="SCUOLA SECONDARIA II GRADO"/>
    <n v="4"/>
    <x v="0"/>
    <s v="SCIENTIFICO"/>
    <s v="SCIENTIFICO -  OPZIONE SCIENZE APPLICATE"/>
    <n v="23"/>
    <n v="8"/>
    <n v="31"/>
  </r>
  <r>
    <s v="RAPC04000C"/>
    <s v="LICEO Classico Torricelli  "/>
    <x v="1"/>
    <x v="1"/>
    <s v="SCUOLA SECONDARIA II GRADO"/>
    <n v="4"/>
    <x v="0"/>
    <s v="SCIENZE UMANE"/>
    <s v="SCIENZE UMANE"/>
    <n v="8"/>
    <n v="43"/>
    <n v="51"/>
  </r>
  <r>
    <s v="RAPC04000C"/>
    <s v="LICEO Classico Torricelli  "/>
    <x v="1"/>
    <x v="1"/>
    <s v="SCUOLA SECONDARIA II GRADO"/>
    <n v="5"/>
    <x v="0"/>
    <s v="ARTISTICO"/>
    <s v="DESIGN-METALLI OREFICERIA E CORALLO"/>
    <n v="6"/>
    <n v="21"/>
    <n v="27"/>
  </r>
  <r>
    <s v="RAPC04000C"/>
    <s v="LICEO Classico Torricelli  "/>
    <x v="1"/>
    <x v="1"/>
    <s v="SCUOLA SECONDARIA II GRADO"/>
    <n v="5"/>
    <x v="0"/>
    <s v="CLASSICO"/>
    <s v="CLASSICO"/>
    <n v="15"/>
    <n v="22"/>
    <n v="37"/>
  </r>
  <r>
    <s v="RAPC04000C"/>
    <s v="LICEO Classico Torricelli  "/>
    <x v="1"/>
    <x v="1"/>
    <s v="SCUOLA SECONDARIA II GRADO"/>
    <n v="5"/>
    <x v="0"/>
    <s v="LINGUISTICO"/>
    <s v="LICEO LINGUISTICO - ESABAC"/>
    <n v="3"/>
    <n v="20"/>
    <n v="23"/>
  </r>
  <r>
    <s v="RAPC04000C"/>
    <s v="LICEO Classico Torricelli  "/>
    <x v="1"/>
    <x v="1"/>
    <s v="SCUOLA SECONDARIA II GRADO"/>
    <n v="5"/>
    <x v="0"/>
    <s v="LINGUISTICO"/>
    <s v="LINGUISTICO"/>
    <n v="7"/>
    <n v="25"/>
    <n v="32"/>
  </r>
  <r>
    <s v="RAPC04000C"/>
    <s v="LICEO Classico Torricelli  "/>
    <x v="1"/>
    <x v="1"/>
    <s v="SCUOLA SECONDARIA II GRADO"/>
    <n v="5"/>
    <x v="0"/>
    <s v="SCIENTIFICO"/>
    <s v="SCIENTIFICO"/>
    <n v="21"/>
    <n v="52"/>
    <n v="73"/>
  </r>
  <r>
    <s v="RAPC04000C"/>
    <s v="LICEO Classico Torricelli  "/>
    <x v="1"/>
    <x v="1"/>
    <s v="SCUOLA SECONDARIA II GRADO"/>
    <n v="5"/>
    <x v="0"/>
    <s v="SCIENTIFICO"/>
    <s v="SCIENTIFICO -  OPZIONE SCIENZE APPLICATE"/>
    <n v="25"/>
    <n v="9"/>
    <n v="34"/>
  </r>
  <r>
    <s v="RAPC04000C"/>
    <s v="LICEO Classico Torricelli  "/>
    <x v="1"/>
    <x v="1"/>
    <s v="SCUOLA SECONDARIA II GRADO"/>
    <n v="5"/>
    <x v="0"/>
    <s v="SCIENZE UMANE"/>
    <s v="SCIENZE UMANE"/>
    <n v="6"/>
    <n v="32"/>
    <n v="38"/>
  </r>
  <r>
    <s v="RAPS01000Q"/>
    <s v="Liceo Scientifico A.Oriani  "/>
    <x v="0"/>
    <x v="0"/>
    <s v="SCUOLA SECONDARIA II GRADO"/>
    <n v="1"/>
    <x v="0"/>
    <s v="SCIENTIFICO"/>
    <s v="LICEO SCIENTIFICO - SEZIONE SPORTIVA"/>
    <n v="16"/>
    <n v="11"/>
    <n v="27"/>
  </r>
  <r>
    <s v="RAPS01000Q"/>
    <s v="Liceo Scientifico A.Oriani  "/>
    <x v="0"/>
    <x v="0"/>
    <s v="SCUOLA SECONDARIA II GRADO"/>
    <n v="1"/>
    <x v="0"/>
    <s v="SCIENTIFICO"/>
    <s v="SCIENTIFICO"/>
    <n v="48"/>
    <n v="65"/>
    <n v="113"/>
  </r>
  <r>
    <s v="RAPS01000Q"/>
    <s v="Liceo Scientifico A.Oriani  "/>
    <x v="0"/>
    <x v="0"/>
    <s v="SCUOLA SECONDARIA II GRADO"/>
    <n v="1"/>
    <x v="0"/>
    <s v="SCIENTIFICO"/>
    <s v="SCIENTIFICO -  OPZIONE SCIENZE APPLICATE"/>
    <n v="83"/>
    <n v="44"/>
    <n v="127"/>
  </r>
  <r>
    <s v="RAPS01000Q"/>
    <s v="Liceo Scientifico A.Oriani  "/>
    <x v="0"/>
    <x v="0"/>
    <s v="SCUOLA SECONDARIA II GRADO"/>
    <n v="2"/>
    <x v="0"/>
    <s v="SCIENTIFICO"/>
    <s v="LICEO SCIENTIFICO - SEZIONE SPORTIVA"/>
    <n v="16"/>
    <n v="11"/>
    <n v="27"/>
  </r>
  <r>
    <s v="RAPS01000Q"/>
    <s v="Liceo Scientifico A.Oriani  "/>
    <x v="0"/>
    <x v="0"/>
    <s v="SCUOLA SECONDARIA II GRADO"/>
    <n v="2"/>
    <x v="0"/>
    <s v="SCIENTIFICO"/>
    <s v="SCIENTIFICO"/>
    <n v="42"/>
    <n v="55"/>
    <n v="97"/>
  </r>
  <r>
    <s v="RAPS01000Q"/>
    <s v="Liceo Scientifico A.Oriani  "/>
    <x v="0"/>
    <x v="0"/>
    <s v="SCUOLA SECONDARIA II GRADO"/>
    <n v="2"/>
    <x v="0"/>
    <s v="SCIENTIFICO"/>
    <s v="SCIENTIFICO -  OPZIONE SCIENZE APPLICATE"/>
    <n v="53"/>
    <n v="38"/>
    <n v="91"/>
  </r>
  <r>
    <s v="RAPS01000Q"/>
    <s v="Liceo Scientifico A.Oriani  "/>
    <x v="0"/>
    <x v="0"/>
    <s v="SCUOLA SECONDARIA II GRADO"/>
    <n v="3"/>
    <x v="0"/>
    <s v="SCIENTIFICO"/>
    <s v="LICEO SCIENTIFICO - SEZIONE SPORTIVA"/>
    <n v="15"/>
    <n v="12"/>
    <n v="27"/>
  </r>
  <r>
    <s v="RAPS01000Q"/>
    <s v="Liceo Scientifico A.Oriani  "/>
    <x v="0"/>
    <x v="0"/>
    <s v="SCUOLA SECONDARIA II GRADO"/>
    <n v="3"/>
    <x v="0"/>
    <s v="SCIENTIFICO"/>
    <s v="SCIENTIFICO"/>
    <n v="46"/>
    <n v="57"/>
    <n v="103"/>
  </r>
  <r>
    <s v="RAPS01000Q"/>
    <s v="Liceo Scientifico A.Oriani  "/>
    <x v="0"/>
    <x v="0"/>
    <s v="SCUOLA SECONDARIA II GRADO"/>
    <n v="3"/>
    <x v="0"/>
    <s v="SCIENTIFICO"/>
    <s v="SCIENTIFICO -  OPZIONE SCIENZE APPLICATE"/>
    <n v="45"/>
    <n v="22"/>
    <n v="67"/>
  </r>
  <r>
    <s v="RAPS01000Q"/>
    <s v="Liceo Scientifico A.Oriani  "/>
    <x v="0"/>
    <x v="0"/>
    <s v="SCUOLA SECONDARIA II GRADO"/>
    <n v="4"/>
    <x v="0"/>
    <s v="SCIENTIFICO"/>
    <s v="SCIENTIFICO"/>
    <n v="60"/>
    <n v="65"/>
    <n v="125"/>
  </r>
  <r>
    <s v="RAPS01000Q"/>
    <s v="Liceo Scientifico A.Oriani  "/>
    <x v="0"/>
    <x v="0"/>
    <s v="SCUOLA SECONDARIA II GRADO"/>
    <n v="4"/>
    <x v="0"/>
    <s v="SCIENTIFICO"/>
    <s v="SCIENTIFICO -  OPZIONE SCIENZE APPLICATE"/>
    <n v="37"/>
    <n v="20"/>
    <n v="57"/>
  </r>
  <r>
    <s v="RAPS01000Q"/>
    <s v="Liceo Scientifico A.Oriani  "/>
    <x v="0"/>
    <x v="0"/>
    <s v="SCUOLA SECONDARIA II GRADO"/>
    <n v="5"/>
    <x v="0"/>
    <s v="SCIENTIFICO"/>
    <s v="SCIENTIFICO"/>
    <n v="47"/>
    <n v="40"/>
    <n v="87"/>
  </r>
  <r>
    <s v="RAPS01000Q"/>
    <s v="Liceo Scientifico A.Oriani  "/>
    <x v="0"/>
    <x v="0"/>
    <s v="SCUOLA SECONDARIA II GRADO"/>
    <n v="5"/>
    <x v="0"/>
    <s v="SCIENTIFICO"/>
    <s v="SCIENTIFICO -  OPZIONE SCIENZE APPLICATE"/>
    <n v="29"/>
    <n v="19"/>
    <n v="48"/>
  </r>
  <r>
    <s v="RAPS030001"/>
    <s v="LICEO G. RICCI CURBASTRO"/>
    <x v="2"/>
    <x v="2"/>
    <s v="SCUOLA SECONDARIA II GRADO"/>
    <n v="1"/>
    <x v="0"/>
    <s v="CLASSICO"/>
    <s v="CLASSICO"/>
    <n v="4"/>
    <n v="20"/>
    <n v="24"/>
  </r>
  <r>
    <s v="RAPS030001"/>
    <s v="LICEO G. RICCI CURBASTRO"/>
    <x v="2"/>
    <x v="2"/>
    <s v="SCUOLA SECONDARIA II GRADO"/>
    <n v="1"/>
    <x v="0"/>
    <s v="LINGUISTICO"/>
    <s v="LINGUISTICO"/>
    <n v="21"/>
    <n v="60"/>
    <n v="81"/>
  </r>
  <r>
    <s v="RAPS030001"/>
    <s v="LICEO G. RICCI CURBASTRO"/>
    <x v="2"/>
    <x v="2"/>
    <s v="SCUOLA SECONDARIA II GRADO"/>
    <n v="1"/>
    <x v="0"/>
    <s v="SCIENTIFICO"/>
    <s v="SCIENTIFICO"/>
    <n v="41"/>
    <n v="38"/>
    <n v="79"/>
  </r>
  <r>
    <s v="RAPS030001"/>
    <s v="LICEO G. RICCI CURBASTRO"/>
    <x v="2"/>
    <x v="2"/>
    <s v="SCUOLA SECONDARIA II GRADO"/>
    <n v="1"/>
    <x v="0"/>
    <s v="SCIENTIFICO"/>
    <s v="SCIENTIFICO -  OPZIONE SCIENZE APPLICATE"/>
    <n v="36"/>
    <n v="18"/>
    <n v="54"/>
  </r>
  <r>
    <s v="RAPS030001"/>
    <s v="LICEO G. RICCI CURBASTRO"/>
    <x v="2"/>
    <x v="2"/>
    <s v="SCUOLA SECONDARIA II GRADO"/>
    <n v="1"/>
    <x v="0"/>
    <s v="SCIENZE UMANE"/>
    <s v="SCIENZE UMANE"/>
    <n v="8"/>
    <n v="62"/>
    <n v="70"/>
  </r>
  <r>
    <s v="RAPS030001"/>
    <s v="LICEO G. RICCI CURBASTRO"/>
    <x v="2"/>
    <x v="2"/>
    <s v="SCUOLA SECONDARIA II GRADO"/>
    <n v="2"/>
    <x v="0"/>
    <s v="CLASSICO"/>
    <s v="CLASSICO"/>
    <n v="1"/>
    <n v="20"/>
    <n v="21"/>
  </r>
  <r>
    <s v="RAPS030001"/>
    <s v="LICEO G. RICCI CURBASTRO"/>
    <x v="2"/>
    <x v="2"/>
    <s v="SCUOLA SECONDARIA II GRADO"/>
    <n v="2"/>
    <x v="0"/>
    <s v="LINGUISTICO"/>
    <s v="LINGUISTICO"/>
    <n v="14"/>
    <n v="59"/>
    <n v="73"/>
  </r>
  <r>
    <s v="RAPS030001"/>
    <s v="LICEO G. RICCI CURBASTRO"/>
    <x v="2"/>
    <x v="2"/>
    <s v="SCUOLA SECONDARIA II GRADO"/>
    <n v="2"/>
    <x v="0"/>
    <s v="SCIENTIFICO"/>
    <s v="SCIENTIFICO"/>
    <n v="21"/>
    <n v="38"/>
    <n v="59"/>
  </r>
  <r>
    <s v="RAPS030001"/>
    <s v="LICEO G. RICCI CURBASTRO"/>
    <x v="2"/>
    <x v="2"/>
    <s v="SCUOLA SECONDARIA II GRADO"/>
    <n v="2"/>
    <x v="0"/>
    <s v="SCIENTIFICO"/>
    <s v="SCIENTIFICO -  OPZIONE SCIENZE APPLICATE"/>
    <n v="25"/>
    <n v="10"/>
    <n v="35"/>
  </r>
  <r>
    <s v="RAPS030001"/>
    <s v="LICEO G. RICCI CURBASTRO"/>
    <x v="2"/>
    <x v="2"/>
    <s v="SCUOLA SECONDARIA II GRADO"/>
    <n v="2"/>
    <x v="0"/>
    <s v="SCIENZE UMANE"/>
    <s v="SCIENZE UMANE"/>
    <n v="12"/>
    <n v="52"/>
    <n v="64"/>
  </r>
  <r>
    <s v="RAPS030001"/>
    <s v="LICEO G. RICCI CURBASTRO"/>
    <x v="2"/>
    <x v="2"/>
    <s v="SCUOLA SECONDARIA II GRADO"/>
    <n v="3"/>
    <x v="0"/>
    <s v="CLASSICO"/>
    <s v="CLASSICO"/>
    <n v="8"/>
    <n v="24"/>
    <n v="32"/>
  </r>
  <r>
    <s v="RAPS030001"/>
    <s v="LICEO G. RICCI CURBASTRO"/>
    <x v="2"/>
    <x v="2"/>
    <s v="SCUOLA SECONDARIA II GRADO"/>
    <n v="3"/>
    <x v="0"/>
    <s v="LINGUISTICO"/>
    <s v="LICEO LINGUISTICO - ESABAC"/>
    <n v="6"/>
    <n v="17"/>
    <n v="23"/>
  </r>
  <r>
    <s v="RAPS030001"/>
    <s v="LICEO G. RICCI CURBASTRO"/>
    <x v="2"/>
    <x v="2"/>
    <s v="SCUOLA SECONDARIA II GRADO"/>
    <n v="3"/>
    <x v="0"/>
    <s v="LINGUISTICO"/>
    <s v="LINGUISTICO"/>
    <n v="10"/>
    <n v="35"/>
    <n v="45"/>
  </r>
  <r>
    <s v="RAPS030001"/>
    <s v="LICEO G. RICCI CURBASTRO"/>
    <x v="2"/>
    <x v="2"/>
    <s v="SCUOLA SECONDARIA II GRADO"/>
    <n v="3"/>
    <x v="0"/>
    <s v="SCIENTIFICO"/>
    <s v="SCIENTIFICO"/>
    <n v="29"/>
    <n v="51"/>
    <n v="80"/>
  </r>
  <r>
    <s v="RAPS030001"/>
    <s v="LICEO G. RICCI CURBASTRO"/>
    <x v="2"/>
    <x v="2"/>
    <s v="SCUOLA SECONDARIA II GRADO"/>
    <n v="3"/>
    <x v="0"/>
    <s v="SCIENTIFICO"/>
    <s v="SCIENTIFICO -  OPZIONE SCIENZE APPLICATE"/>
    <n v="22"/>
    <n v="6"/>
    <n v="28"/>
  </r>
  <r>
    <s v="RAPS030001"/>
    <s v="LICEO G. RICCI CURBASTRO"/>
    <x v="2"/>
    <x v="2"/>
    <s v="SCUOLA SECONDARIA II GRADO"/>
    <n v="3"/>
    <x v="0"/>
    <s v="SCIENZE UMANE"/>
    <s v="SCIENZE UMANE"/>
    <n v="14"/>
    <n v="53"/>
    <n v="67"/>
  </r>
  <r>
    <s v="RAPS030001"/>
    <s v="LICEO G. RICCI CURBASTRO"/>
    <x v="2"/>
    <x v="2"/>
    <s v="SCUOLA SECONDARIA II GRADO"/>
    <n v="4"/>
    <x v="0"/>
    <s v="CLASSICO"/>
    <s v="CLASSICO"/>
    <n v="1"/>
    <n v="19"/>
    <n v="20"/>
  </r>
  <r>
    <s v="RAPS030001"/>
    <s v="LICEO G. RICCI CURBASTRO"/>
    <x v="2"/>
    <x v="2"/>
    <s v="SCUOLA SECONDARIA II GRADO"/>
    <n v="4"/>
    <x v="0"/>
    <s v="LINGUISTICO"/>
    <s v="LICEO LINGUISTICO - ESABAC"/>
    <n v="2"/>
    <n v="18"/>
    <n v="20"/>
  </r>
  <r>
    <s v="RAPS030001"/>
    <s v="LICEO G. RICCI CURBASTRO"/>
    <x v="2"/>
    <x v="2"/>
    <s v="SCUOLA SECONDARIA II GRADO"/>
    <n v="4"/>
    <x v="0"/>
    <s v="LINGUISTICO"/>
    <s v="LINGUISTICO"/>
    <n v="9"/>
    <n v="36"/>
    <n v="45"/>
  </r>
  <r>
    <s v="RAPS030001"/>
    <s v="LICEO G. RICCI CURBASTRO"/>
    <x v="2"/>
    <x v="2"/>
    <s v="SCUOLA SECONDARIA II GRADO"/>
    <n v="4"/>
    <x v="0"/>
    <s v="SCIENTIFICO"/>
    <s v="SCIENTIFICO"/>
    <n v="30"/>
    <n v="25"/>
    <n v="55"/>
  </r>
  <r>
    <s v="RAPS030001"/>
    <s v="LICEO G. RICCI CURBASTRO"/>
    <x v="2"/>
    <x v="2"/>
    <s v="SCUOLA SECONDARIA II GRADO"/>
    <n v="4"/>
    <x v="0"/>
    <s v="SCIENTIFICO"/>
    <s v="SCIENTIFICO -  OPZIONE SCIENZE APPLICATE"/>
    <n v="31"/>
    <n v="7"/>
    <n v="38"/>
  </r>
  <r>
    <s v="RAPS030001"/>
    <s v="LICEO G. RICCI CURBASTRO"/>
    <x v="2"/>
    <x v="2"/>
    <s v="SCUOLA SECONDARIA II GRADO"/>
    <n v="4"/>
    <x v="0"/>
    <s v="SCIENZE UMANE"/>
    <s v="SCIENZE UMANE"/>
    <n v="6"/>
    <n v="39"/>
    <n v="45"/>
  </r>
  <r>
    <s v="RAPS030001"/>
    <s v="LICEO G. RICCI CURBASTRO"/>
    <x v="2"/>
    <x v="2"/>
    <s v="SCUOLA SECONDARIA II GRADO"/>
    <n v="5"/>
    <x v="0"/>
    <s v="CLASSICO"/>
    <s v="CLASSICO"/>
    <n v="5"/>
    <n v="19"/>
    <n v="24"/>
  </r>
  <r>
    <s v="RAPS030001"/>
    <s v="LICEO G. RICCI CURBASTRO"/>
    <x v="2"/>
    <x v="2"/>
    <s v="SCUOLA SECONDARIA II GRADO"/>
    <n v="5"/>
    <x v="0"/>
    <s v="LINGUISTICO"/>
    <s v="LICEO LINGUISTICO - ESABAC"/>
    <n v="4"/>
    <n v="20"/>
    <n v="24"/>
  </r>
  <r>
    <s v="RAPS030001"/>
    <s v="LICEO G. RICCI CURBASTRO"/>
    <x v="2"/>
    <x v="2"/>
    <s v="SCUOLA SECONDARIA II GRADO"/>
    <n v="5"/>
    <x v="0"/>
    <s v="LINGUISTICO"/>
    <s v="LINGUISTICO"/>
    <n v="2"/>
    <n v="14"/>
    <n v="16"/>
  </r>
  <r>
    <s v="RAPS030001"/>
    <s v="LICEO G. RICCI CURBASTRO"/>
    <x v="2"/>
    <x v="2"/>
    <s v="SCUOLA SECONDARIA II GRADO"/>
    <n v="5"/>
    <x v="0"/>
    <s v="SCIENTIFICO"/>
    <s v="SCIENTIFICO"/>
    <n v="31"/>
    <n v="31"/>
    <n v="62"/>
  </r>
  <r>
    <s v="RAPS030001"/>
    <s v="LICEO G. RICCI CURBASTRO"/>
    <x v="2"/>
    <x v="2"/>
    <s v="SCUOLA SECONDARIA II GRADO"/>
    <n v="5"/>
    <x v="0"/>
    <s v="SCIENTIFICO"/>
    <s v="SCIENTIFICO -  OPZIONE SCIENZE APPLICATE"/>
    <n v="31"/>
    <n v="8"/>
    <n v="39"/>
  </r>
  <r>
    <s v="RAPS030001"/>
    <s v="LICEO G. RICCI CURBASTRO"/>
    <x v="2"/>
    <x v="2"/>
    <s v="SCUOLA SECONDARIA II GRADO"/>
    <n v="5"/>
    <x v="0"/>
    <s v="SCIENZE UMANE"/>
    <s v="SCIENZE UMANE"/>
    <n v="3"/>
    <n v="40"/>
    <n v="43"/>
  </r>
  <r>
    <s v="RARC003016"/>
    <s v="POLO PROFESSIONALE DI LUGO "/>
    <x v="2"/>
    <x v="2"/>
    <s v="SCUOLA SECONDARIA II GRADO"/>
    <n v="1"/>
    <x v="1"/>
    <s v="INDUSTRIA E ARTIGIANATO"/>
    <s v="VECCHIO ORDINAMENTO"/>
    <n v="73"/>
    <n v="1"/>
    <n v="74"/>
  </r>
  <r>
    <s v="RARC003016"/>
    <s v="POLO PROFESSIONALE DI LUGO "/>
    <x v="2"/>
    <x v="2"/>
    <s v="SCUOLA SECONDARIA II GRADO"/>
    <n v="1"/>
    <x v="1"/>
    <s v="SERVIZI"/>
    <s v="SERVIZI SOCIO-SANITARI BIENNIO - TRIENNIO"/>
    <n v="8"/>
    <n v="48"/>
    <n v="56"/>
  </r>
  <r>
    <s v="RARC003016"/>
    <s v="POLO PROFESSIONALE DI LUGO "/>
    <x v="2"/>
    <x v="2"/>
    <s v="SCUOLA SECONDARIA II GRADO"/>
    <n v="1"/>
    <x v="1"/>
    <s v="SERVIZI"/>
    <s v="VECCHIO ORDINAMENTO"/>
    <n v="25"/>
    <n v="19"/>
    <n v="44"/>
  </r>
  <r>
    <s v="RARC003016"/>
    <s v="POLO PROFESSIONALE DI LUGO "/>
    <x v="2"/>
    <x v="2"/>
    <s v="SCUOLA SECONDARIA II GRADO"/>
    <n v="2"/>
    <x v="1"/>
    <s v="INDUSTRIA E ARTIGIANATO"/>
    <s v="VECCHIO ORDINAMENTO"/>
    <n v="44"/>
    <n v="0"/>
    <n v="44"/>
  </r>
  <r>
    <s v="RARC003016"/>
    <s v="POLO PROFESSIONALE DI LUGO "/>
    <x v="2"/>
    <x v="2"/>
    <s v="SCUOLA SECONDARIA II GRADO"/>
    <n v="2"/>
    <x v="1"/>
    <s v="SERVIZI"/>
    <s v="SERVIZI SOCIO-SANITARI BIENNIO - TRIENNIO"/>
    <n v="10"/>
    <n v="37"/>
    <n v="47"/>
  </r>
  <r>
    <s v="RARC003016"/>
    <s v="POLO PROFESSIONALE DI LUGO "/>
    <x v="2"/>
    <x v="2"/>
    <s v="SCUOLA SECONDARIA II GRADO"/>
    <n v="2"/>
    <x v="1"/>
    <s v="SERVIZI"/>
    <s v="VECCHIO ORDINAMENTO"/>
    <n v="11"/>
    <n v="18"/>
    <n v="29"/>
  </r>
  <r>
    <s v="RARC003016"/>
    <s v="POLO PROFESSIONALE DI LUGO "/>
    <x v="2"/>
    <x v="2"/>
    <s v="SCUOLA SECONDARIA II GRADO"/>
    <n v="3"/>
    <x v="1"/>
    <s v="INDUSTRIA E ARTIGIANATO"/>
    <s v="VECCHIO ORDINAMENTO"/>
    <n v="46"/>
    <n v="0"/>
    <n v="46"/>
  </r>
  <r>
    <s v="RARC003016"/>
    <s v="POLO PROFESSIONALE DI LUGO "/>
    <x v="2"/>
    <x v="2"/>
    <s v="SCUOLA SECONDARIA II GRADO"/>
    <n v="3"/>
    <x v="1"/>
    <s v="SERVIZI"/>
    <s v="SERVIZI SOCIO-SANITARI BIENNIO - TRIENNIO"/>
    <n v="8"/>
    <n v="41"/>
    <n v="49"/>
  </r>
  <r>
    <s v="RARC003016"/>
    <s v="POLO PROFESSIONALE DI LUGO "/>
    <x v="2"/>
    <x v="2"/>
    <s v="SCUOLA SECONDARIA II GRADO"/>
    <n v="3"/>
    <x v="1"/>
    <s v="SERVIZI"/>
    <s v="VECCHIO ORDINAMENTO"/>
    <n v="23"/>
    <n v="21"/>
    <n v="44"/>
  </r>
  <r>
    <s v="RARC003016"/>
    <s v="POLO PROFESSIONALE DI LUGO "/>
    <x v="2"/>
    <x v="2"/>
    <s v="SCUOLA SECONDARIA II GRADO"/>
    <n v="4"/>
    <x v="1"/>
    <s v="INDUSTRIA E ARTIGIANATO"/>
    <s v="APPARATI IMP.TI SER.ZI TEC.CI IND.LI E CIV.LI  - OPZIONE"/>
    <n v="13"/>
    <n v="0"/>
    <n v="13"/>
  </r>
  <r>
    <s v="RARC003016"/>
    <s v="POLO PROFESSIONALE DI LUGO "/>
    <x v="2"/>
    <x v="2"/>
    <s v="SCUOLA SECONDARIA II GRADO"/>
    <n v="4"/>
    <x v="1"/>
    <s v="INDUSTRIA E ARTIGIANATO"/>
    <s v="MANUTENZIONE DEI MEZZI DI TRASPORTO - OPZIONE"/>
    <n v="15"/>
    <n v="0"/>
    <n v="15"/>
  </r>
  <r>
    <s v="RARC003016"/>
    <s v="POLO PROFESSIONALE DI LUGO "/>
    <x v="2"/>
    <x v="2"/>
    <s v="SCUOLA SECONDARIA II GRADO"/>
    <n v="4"/>
    <x v="1"/>
    <s v="SERVIZI"/>
    <s v="SERVIZI COMMERCIALI BIENNIO - TRIENNIO"/>
    <n v="11"/>
    <n v="17"/>
    <n v="28"/>
  </r>
  <r>
    <s v="RARC003016"/>
    <s v="POLO PROFESSIONALE DI LUGO "/>
    <x v="2"/>
    <x v="2"/>
    <s v="SCUOLA SECONDARIA II GRADO"/>
    <n v="4"/>
    <x v="1"/>
    <s v="SERVIZI"/>
    <s v="SERVIZI SOCIO-SANITARI BIENNIO - TRIENNIO"/>
    <n v="9"/>
    <n v="40"/>
    <n v="49"/>
  </r>
  <r>
    <s v="RARC003016"/>
    <s v="POLO PROFESSIONALE DI LUGO "/>
    <x v="2"/>
    <x v="2"/>
    <s v="SCUOLA SECONDARIA II GRADO"/>
    <n v="5"/>
    <x v="1"/>
    <s v="INDUSTRIA E ARTIGIANATO"/>
    <s v="APPARATI IMP.TI SER.ZI TEC.CI IND.LI E CIV.LI  - OPZIONE"/>
    <n v="14"/>
    <n v="0"/>
    <n v="14"/>
  </r>
  <r>
    <s v="RARC003016"/>
    <s v="POLO PROFESSIONALE DI LUGO "/>
    <x v="2"/>
    <x v="2"/>
    <s v="SCUOLA SECONDARIA II GRADO"/>
    <n v="5"/>
    <x v="1"/>
    <s v="INDUSTRIA E ARTIGIANATO"/>
    <s v="MANUTENZIONE DEI MEZZI DI TRASPORTO - OPZIONE"/>
    <n v="14"/>
    <n v="0"/>
    <n v="14"/>
  </r>
  <r>
    <s v="RARC003016"/>
    <s v="POLO PROFESSIONALE DI LUGO "/>
    <x v="2"/>
    <x v="2"/>
    <s v="SCUOLA SECONDARIA II GRADO"/>
    <n v="5"/>
    <x v="1"/>
    <s v="SERVIZI"/>
    <s v="SERVIZI COMMERCIALI BIENNIO - TRIENNIO"/>
    <n v="11"/>
    <n v="14"/>
    <n v="25"/>
  </r>
  <r>
    <s v="RARC003016"/>
    <s v="POLO PROFESSIONALE DI LUGO "/>
    <x v="2"/>
    <x v="2"/>
    <s v="SCUOLA SECONDARIA II GRADO"/>
    <n v="5"/>
    <x v="1"/>
    <s v="SERVIZI"/>
    <s v="SERVIZI SOCIO-SANITARI BIENNIO - TRIENNIO"/>
    <n v="6"/>
    <n v="32"/>
    <n v="38"/>
  </r>
  <r>
    <s v="RARC00351G"/>
    <s v="E.STOPPA - CORSO SERALE "/>
    <x v="2"/>
    <x v="2"/>
    <s v="SCUOLA SECONDARIA II GRADO"/>
    <n v="4"/>
    <x v="1"/>
    <s v="SERVIZI"/>
    <s v="SERVIZI SOCIO-SANITARI BIENNIO - TRIENNIO"/>
    <n v="16"/>
    <n v="19"/>
    <n v="35"/>
  </r>
  <r>
    <s v="RARC00351G"/>
    <s v="E.STOPPA - CORSO SERALE "/>
    <x v="2"/>
    <x v="2"/>
    <s v="SCUOLA SECONDARIA II GRADO"/>
    <n v="5"/>
    <x v="1"/>
    <s v="SERVIZI"/>
    <s v="SERVIZI SOCIO-SANITARI BIENNIO - TRIENNIO"/>
    <n v="4"/>
    <n v="9"/>
    <n v="13"/>
  </r>
  <r>
    <s v="RARC060009"/>
    <s v="I.P. PERSOLINO-STROCCHI - Faenza"/>
    <x v="1"/>
    <x v="1"/>
    <s v="SCUOLA SECONDARIA II GRADO"/>
    <n v="1"/>
    <x v="1"/>
    <s v="SERVIZI"/>
    <s v="SERVIZI PER L'AGRICOLTURA E LO SVILUPPO RURALE BIENNIO - TRIENNIO"/>
    <n v="37"/>
    <n v="7"/>
    <n v="44"/>
  </r>
  <r>
    <s v="RARC060009"/>
    <s v="I.P. PERSOLINO-STROCCHI - Faenza"/>
    <x v="1"/>
    <x v="1"/>
    <s v="SCUOLA SECONDARIA II GRADO"/>
    <n v="1"/>
    <x v="1"/>
    <s v="SERVIZI"/>
    <s v="VECCHIO ORDINAMENTO"/>
    <n v="87"/>
    <n v="30"/>
    <n v="117"/>
  </r>
  <r>
    <s v="RARC060009"/>
    <s v="I.P. PERSOLINO-STROCCHI - Faenza"/>
    <x v="1"/>
    <x v="1"/>
    <s v="SCUOLA SECONDARIA II GRADO"/>
    <n v="2"/>
    <x v="1"/>
    <s v="SERVIZI"/>
    <s v="SERVIZI PER L'AGRICOLTURA E LO SVILUPPO RURALE BIENNIO - TRIENNIO"/>
    <n v="33"/>
    <n v="6"/>
    <n v="39"/>
  </r>
  <r>
    <s v="RARC060009"/>
    <s v="I.P. PERSOLINO-STROCCHI - Faenza"/>
    <x v="1"/>
    <x v="1"/>
    <s v="SCUOLA SECONDARIA II GRADO"/>
    <n v="2"/>
    <x v="1"/>
    <s v="SERVIZI"/>
    <s v="VECCHIO ORDINAMENTO"/>
    <n v="49"/>
    <n v="28"/>
    <n v="77"/>
  </r>
  <r>
    <s v="RARC060009"/>
    <s v="I.P. PERSOLINO-STROCCHI - Faenza"/>
    <x v="1"/>
    <x v="1"/>
    <s v="SCUOLA SECONDARIA II GRADO"/>
    <n v="3"/>
    <x v="1"/>
    <s v="SERVIZI"/>
    <s v="PROMOZIONE COMMERCIALE E PUBBLICITARIA - OPZIONE"/>
    <n v="29"/>
    <n v="16"/>
    <n v="45"/>
  </r>
  <r>
    <s v="RARC060009"/>
    <s v="I.P. PERSOLINO-STROCCHI - Faenza"/>
    <x v="1"/>
    <x v="1"/>
    <s v="SCUOLA SECONDARIA II GRADO"/>
    <n v="3"/>
    <x v="1"/>
    <s v="SERVIZI"/>
    <s v="SERVIZI PER L'AGRICOLTURA E LO SVILUPPO RURALE BIENNIO - TRIENNIO"/>
    <n v="31"/>
    <n v="5"/>
    <n v="36"/>
  </r>
  <r>
    <s v="RARC060009"/>
    <s v="I.P. PERSOLINO-STROCCHI - Faenza"/>
    <x v="1"/>
    <x v="1"/>
    <s v="SCUOLA SECONDARIA II GRADO"/>
    <n v="3"/>
    <x v="1"/>
    <s v="SERVIZI"/>
    <s v="VECCHIO ORDINAMENTO"/>
    <n v="51"/>
    <n v="26"/>
    <n v="77"/>
  </r>
  <r>
    <s v="RARC060009"/>
    <s v="I.P. PERSOLINO-STROCCHI - Faenza"/>
    <x v="1"/>
    <x v="1"/>
    <s v="SCUOLA SECONDARIA II GRADO"/>
    <n v="4"/>
    <x v="1"/>
    <s v="SERVIZI"/>
    <s v="PROMOZIONE COMMERCIALE E PUBBLICITARIA - OPZIONE"/>
    <n v="27"/>
    <n v="29"/>
    <n v="56"/>
  </r>
  <r>
    <s v="RARC060009"/>
    <s v="I.P. PERSOLINO-STROCCHI - Faenza"/>
    <x v="1"/>
    <x v="1"/>
    <s v="SCUOLA SECONDARIA II GRADO"/>
    <n v="4"/>
    <x v="1"/>
    <s v="SERVIZI"/>
    <s v="SERVIZI COMMERCIALI BIENNIO - TRIENNIO"/>
    <n v="3"/>
    <n v="14"/>
    <n v="17"/>
  </r>
  <r>
    <s v="RARC060009"/>
    <s v="I.P. PERSOLINO-STROCCHI - Faenza"/>
    <x v="1"/>
    <x v="1"/>
    <s v="SCUOLA SECONDARIA II GRADO"/>
    <n v="4"/>
    <x v="1"/>
    <s v="SERVIZI"/>
    <s v="VALORIZ.NE COMMERC.NE DEI PROD. AGRIC. DEL TERRIT. OPZIONE"/>
    <n v="51"/>
    <n v="2"/>
    <n v="53"/>
  </r>
  <r>
    <s v="RARC060009"/>
    <s v="I.P. PERSOLINO-STROCCHI - Faenza"/>
    <x v="1"/>
    <x v="1"/>
    <s v="SCUOLA SECONDARIA II GRADO"/>
    <n v="5"/>
    <x v="1"/>
    <s v="SERVIZI"/>
    <s v="PROMOZIONE COMMERCIALE E PUBBLICITARIA - OPZIONE"/>
    <n v="14"/>
    <n v="15"/>
    <n v="29"/>
  </r>
  <r>
    <s v="RARC060009"/>
    <s v="I.P. PERSOLINO-STROCCHI - Faenza"/>
    <x v="1"/>
    <x v="1"/>
    <s v="SCUOLA SECONDARIA II GRADO"/>
    <n v="5"/>
    <x v="1"/>
    <s v="SERVIZI"/>
    <s v="SERVIZI COMMERCIALI BIENNIO - TRIENNIO"/>
    <n v="9"/>
    <n v="15"/>
    <n v="24"/>
  </r>
  <r>
    <s v="RARC060009"/>
    <s v="I.P. PERSOLINO-STROCCHI - Faenza"/>
    <x v="1"/>
    <x v="1"/>
    <s v="SCUOLA SECONDARIA II GRADO"/>
    <n v="5"/>
    <x v="1"/>
    <s v="SERVIZI"/>
    <s v="VALORIZ.NE COMMERC.NE DEI PROD. AGRIC. DEL TERRIT. OPZIONE"/>
    <n v="60"/>
    <n v="16"/>
    <n v="76"/>
  </r>
  <r>
    <s v="RARC06050P"/>
    <s v="I.P.PERSOLINO-STROCCHI-CORSO SERALE"/>
    <x v="1"/>
    <x v="1"/>
    <s v="SCUOLA SECONDARIA II GRADO"/>
    <n v="3"/>
    <x v="1"/>
    <s v="SERVIZI"/>
    <s v="SERVIZI COMMERCIALI BIENNIO - TRIENNIO"/>
    <n v="11"/>
    <n v="13"/>
    <n v="24"/>
  </r>
  <r>
    <s v="RARC06050P"/>
    <s v="I.P.PERSOLINO-STROCCHI-CORSO SERALE"/>
    <x v="1"/>
    <x v="1"/>
    <s v="SCUOLA SECONDARIA II GRADO"/>
    <n v="4"/>
    <x v="1"/>
    <s v="SERVIZI"/>
    <s v="SERVIZI COMMERCIALI BIENNIO - TRIENNIO"/>
    <n v="6"/>
    <n v="11"/>
    <n v="17"/>
  </r>
  <r>
    <s v="RARC06050P"/>
    <s v="I.P.PERSOLINO-STROCCHI-CORSO SERALE"/>
    <x v="1"/>
    <x v="1"/>
    <s v="SCUOLA SECONDARIA II GRADO"/>
    <n v="5"/>
    <x v="1"/>
    <s v="SERVIZI"/>
    <s v="SERVIZI COMMERCIALI BIENNIO - TRIENNIO"/>
    <n v="9"/>
    <n v="10"/>
    <n v="19"/>
  </r>
  <r>
    <s v="RARC07000X"/>
    <s v="Olivetti - Callegari IPC IPSIA "/>
    <x v="0"/>
    <x v="0"/>
    <s v="SCUOLA SECONDARIA II GRADO"/>
    <n v="1"/>
    <x v="1"/>
    <s v="INDUSTRIA E ARTIGIANATO"/>
    <s v="VECCHIO ORDINAMENTO"/>
    <n v="76"/>
    <n v="0"/>
    <n v="76"/>
  </r>
  <r>
    <s v="RARC07000X"/>
    <s v="Olivetti - Callegari IPC IPSIA "/>
    <x v="0"/>
    <x v="0"/>
    <s v="SCUOLA SECONDARIA II GRADO"/>
    <n v="1"/>
    <x v="1"/>
    <s v="SERVIZI"/>
    <s v="SERVIZI COMMERCIALI BIENNIO - TRIENNIO"/>
    <n v="15"/>
    <n v="20"/>
    <n v="35"/>
  </r>
  <r>
    <s v="RARC07000X"/>
    <s v="Olivetti - Callegari IPC IPSIA "/>
    <x v="0"/>
    <x v="0"/>
    <s v="SCUOLA SECONDARIA II GRADO"/>
    <n v="1"/>
    <x v="1"/>
    <s v="SERVIZI"/>
    <s v="VECCHIO ORDINAMENTO"/>
    <n v="12"/>
    <n v="23"/>
    <n v="35"/>
  </r>
  <r>
    <s v="RARC07000X"/>
    <s v="Olivetti - Callegari IPC IPSIA "/>
    <x v="0"/>
    <x v="0"/>
    <s v="SCUOLA SECONDARIA II GRADO"/>
    <n v="2"/>
    <x v="1"/>
    <s v="INDUSTRIA E ARTIGIANATO"/>
    <s v="VECCHIO ORDINAMENTO"/>
    <n v="45"/>
    <n v="0"/>
    <n v="45"/>
  </r>
  <r>
    <s v="RARC07000X"/>
    <s v="Olivetti - Callegari IPC IPSIA "/>
    <x v="0"/>
    <x v="0"/>
    <s v="SCUOLA SECONDARIA II GRADO"/>
    <n v="2"/>
    <x v="1"/>
    <s v="SERVIZI"/>
    <s v="SERVIZI COMMERCIALI BIENNIO - TRIENNIO"/>
    <n v="15"/>
    <n v="6"/>
    <n v="21"/>
  </r>
  <r>
    <s v="RARC07000X"/>
    <s v="Olivetti - Callegari IPC IPSIA "/>
    <x v="0"/>
    <x v="0"/>
    <s v="SCUOLA SECONDARIA II GRADO"/>
    <n v="2"/>
    <x v="1"/>
    <s v="SERVIZI"/>
    <s v="VECCHIO ORDINAMENTO"/>
    <n v="19"/>
    <n v="22"/>
    <n v="41"/>
  </r>
  <r>
    <s v="RARC07000X"/>
    <s v="Olivetti - Callegari IPC IPSIA "/>
    <x v="0"/>
    <x v="0"/>
    <s v="SCUOLA SECONDARIA II GRADO"/>
    <n v="3"/>
    <x v="1"/>
    <s v="INDUSTRIA E ARTIGIANATO"/>
    <s v="VECCHIO ORDINAMENTO"/>
    <n v="49"/>
    <n v="0"/>
    <n v="49"/>
  </r>
  <r>
    <s v="RARC07000X"/>
    <s v="Olivetti - Callegari IPC IPSIA "/>
    <x v="0"/>
    <x v="0"/>
    <s v="SCUOLA SECONDARIA II GRADO"/>
    <n v="3"/>
    <x v="1"/>
    <s v="SERVIZI"/>
    <s v="SERVIZI COMMERCIALI BIENNIO - TRIENNIO"/>
    <n v="13"/>
    <n v="24"/>
    <n v="37"/>
  </r>
  <r>
    <s v="RARC07000X"/>
    <s v="Olivetti - Callegari IPC IPSIA "/>
    <x v="0"/>
    <x v="0"/>
    <s v="SCUOLA SECONDARIA II GRADO"/>
    <n v="3"/>
    <x v="1"/>
    <s v="SERVIZI"/>
    <s v="VECCHIO ORDINAMENTO"/>
    <n v="13"/>
    <n v="23"/>
    <n v="36"/>
  </r>
  <r>
    <s v="RARC07000X"/>
    <s v="Olivetti - Callegari IPC IPSIA "/>
    <x v="0"/>
    <x v="0"/>
    <s v="SCUOLA SECONDARIA II GRADO"/>
    <n v="4"/>
    <x v="1"/>
    <s v="INDUSTRIA E ARTIGIANATO"/>
    <s v="MANUTENZIONE E ASSISTENZA TECNICA BIENNIO - TRIENNIO"/>
    <n v="30"/>
    <n v="1"/>
    <n v="31"/>
  </r>
  <r>
    <s v="RARC07000X"/>
    <s v="Olivetti - Callegari IPC IPSIA "/>
    <x v="0"/>
    <x v="0"/>
    <s v="SCUOLA SECONDARIA II GRADO"/>
    <n v="4"/>
    <x v="1"/>
    <s v="SERVIZI"/>
    <s v="SERVIZI COMMERCIALI BIENNIO - TRIENNIO"/>
    <n v="25"/>
    <n v="34"/>
    <n v="59"/>
  </r>
  <r>
    <s v="RARC07000X"/>
    <s v="Olivetti - Callegari IPC IPSIA "/>
    <x v="0"/>
    <x v="0"/>
    <s v="SCUOLA SECONDARIA II GRADO"/>
    <n v="5"/>
    <x v="1"/>
    <s v="INDUSTRIA E ARTIGIANATO"/>
    <s v="MANUTENZIONE E ASSISTENZA TECNICA BIENNIO - TRIENNIO"/>
    <n v="42"/>
    <n v="0"/>
    <n v="42"/>
  </r>
  <r>
    <s v="RARC07000X"/>
    <s v="Olivetti - Callegari IPC IPSIA "/>
    <x v="0"/>
    <x v="0"/>
    <s v="SCUOLA SECONDARIA II GRADO"/>
    <n v="5"/>
    <x v="1"/>
    <s v="SERVIZI"/>
    <s v="SERVIZI COMMERCIALI BIENNIO - TRIENNIO"/>
    <n v="29"/>
    <n v="34"/>
    <n v="63"/>
  </r>
  <r>
    <s v="RARH01000D"/>
    <s v="Ist.Alberghiero Tonino Guerra- IPSSAR  "/>
    <x v="3"/>
    <x v="0"/>
    <s v="SCUOLA SECONDARIA II GRADO"/>
    <n v="1"/>
    <x v="1"/>
    <s v="SERVIZI"/>
    <s v="SERVIZI ENOGASTRON. E L'OSPITALITA' ALBERGHIERA - BIENNIO  COMUNE"/>
    <n v="94"/>
    <n v="66"/>
    <n v="160"/>
  </r>
  <r>
    <s v="RARH01000D"/>
    <s v="Ist.Alberghiero Tonino Guerra- IPSSAR  "/>
    <x v="3"/>
    <x v="0"/>
    <s v="SCUOLA SECONDARIA II GRADO"/>
    <n v="2"/>
    <x v="1"/>
    <s v="SERVIZI"/>
    <s v="SERVIZI ENOGASTRON. E L'OSPITALITA' ALBERGHIERA - BIENNIO  COMUNE"/>
    <n v="92"/>
    <n v="55"/>
    <n v="147"/>
  </r>
  <r>
    <s v="RARH01000D"/>
    <s v="Ist.Alberghiero Tonino Guerra- IPSSAR  "/>
    <x v="3"/>
    <x v="0"/>
    <s v="SCUOLA SECONDARIA II GRADO"/>
    <n v="2"/>
    <x v="1"/>
    <s v="SERVIZI"/>
    <s v="VECCHIO ORDINAMENTO"/>
    <n v="13"/>
    <n v="4"/>
    <n v="17"/>
  </r>
  <r>
    <s v="RARH01000D"/>
    <s v="Ist.Alberghiero Tonino Guerra- IPSSAR  "/>
    <x v="3"/>
    <x v="0"/>
    <s v="SCUOLA SECONDARIA II GRADO"/>
    <n v="3"/>
    <x v="1"/>
    <s v="SERVIZI"/>
    <s v="ACCOGLIENZA TURISTICA - TRIENNIO"/>
    <n v="9"/>
    <n v="16"/>
    <n v="25"/>
  </r>
  <r>
    <s v="RARH01000D"/>
    <s v="Ist.Alberghiero Tonino Guerra- IPSSAR  "/>
    <x v="3"/>
    <x v="0"/>
    <s v="SCUOLA SECONDARIA II GRADO"/>
    <n v="3"/>
    <x v="1"/>
    <s v="SERVIZI"/>
    <s v="ENOGASTRONOMIA - TRIENNIO"/>
    <n v="62"/>
    <n v="22"/>
    <n v="84"/>
  </r>
  <r>
    <s v="RARH01000D"/>
    <s v="Ist.Alberghiero Tonino Guerra- IPSSAR  "/>
    <x v="3"/>
    <x v="0"/>
    <s v="SCUOLA SECONDARIA II GRADO"/>
    <n v="3"/>
    <x v="1"/>
    <s v="SERVIZI"/>
    <s v="PRODOTTI DOLCIARI ARTIGIANALI E INDUSTRIALI - OPZIONE"/>
    <n v="6"/>
    <n v="18"/>
    <n v="24"/>
  </r>
  <r>
    <s v="RARH01000D"/>
    <s v="Ist.Alberghiero Tonino Guerra- IPSSAR  "/>
    <x v="3"/>
    <x v="0"/>
    <s v="SCUOLA SECONDARIA II GRADO"/>
    <n v="3"/>
    <x v="1"/>
    <s v="SERVIZI"/>
    <s v="SERVIZI DI SALA E DI VENDITA  - TRIENNIO"/>
    <n v="31"/>
    <n v="14"/>
    <n v="45"/>
  </r>
  <r>
    <s v="RARH01000D"/>
    <s v="Ist.Alberghiero Tonino Guerra- IPSSAR  "/>
    <x v="3"/>
    <x v="0"/>
    <s v="SCUOLA SECONDARIA II GRADO"/>
    <n v="3"/>
    <x v="1"/>
    <s v="SERVIZI"/>
    <s v="VECCHIO ORDINAMENTO"/>
    <n v="14"/>
    <n v="4"/>
    <n v="18"/>
  </r>
  <r>
    <s v="RARH01000D"/>
    <s v="Ist.Alberghiero Tonino Guerra- IPSSAR  "/>
    <x v="3"/>
    <x v="0"/>
    <s v="SCUOLA SECONDARIA II GRADO"/>
    <n v="4"/>
    <x v="1"/>
    <s v="SERVIZI"/>
    <s v="ACCOGLIENZA TURISTICA - TRIENNIO"/>
    <n v="7"/>
    <n v="8"/>
    <n v="15"/>
  </r>
  <r>
    <s v="RARH01000D"/>
    <s v="Ist.Alberghiero Tonino Guerra- IPSSAR  "/>
    <x v="3"/>
    <x v="0"/>
    <s v="SCUOLA SECONDARIA II GRADO"/>
    <n v="4"/>
    <x v="1"/>
    <s v="SERVIZI"/>
    <s v="ENOGASTRONOMIA - TRIENNIO"/>
    <n v="60"/>
    <n v="31"/>
    <n v="91"/>
  </r>
  <r>
    <s v="RARH01000D"/>
    <s v="Ist.Alberghiero Tonino Guerra- IPSSAR  "/>
    <x v="3"/>
    <x v="0"/>
    <s v="SCUOLA SECONDARIA II GRADO"/>
    <n v="4"/>
    <x v="1"/>
    <s v="SERVIZI"/>
    <s v="PRODOTTI DOLCIARI ARTIGIANALI E INDUSTRIALI - OPZIONE"/>
    <n v="5"/>
    <n v="17"/>
    <n v="22"/>
  </r>
  <r>
    <s v="RARH01000D"/>
    <s v="Ist.Alberghiero Tonino Guerra- IPSSAR  "/>
    <x v="3"/>
    <x v="0"/>
    <s v="SCUOLA SECONDARIA II GRADO"/>
    <n v="4"/>
    <x v="1"/>
    <s v="SERVIZI"/>
    <s v="SERVIZI DI SALA E DI VENDITA  - TRIENNIO"/>
    <n v="24"/>
    <n v="20"/>
    <n v="44"/>
  </r>
  <r>
    <s v="RARH01000D"/>
    <s v="Ist.Alberghiero Tonino Guerra- IPSSAR  "/>
    <x v="3"/>
    <x v="0"/>
    <s v="SCUOLA SECONDARIA II GRADO"/>
    <n v="5"/>
    <x v="1"/>
    <s v="SERVIZI"/>
    <s v="ACCOGLIENZA TURISTICA - TRIENNIO"/>
    <n v="6"/>
    <n v="11"/>
    <n v="17"/>
  </r>
  <r>
    <s v="RARH01000D"/>
    <s v="Ist.Alberghiero Tonino Guerra- IPSSAR  "/>
    <x v="3"/>
    <x v="0"/>
    <s v="SCUOLA SECONDARIA II GRADO"/>
    <n v="5"/>
    <x v="1"/>
    <s v="SERVIZI"/>
    <s v="ENOGASTRONOMIA - TRIENNIO"/>
    <n v="53"/>
    <n v="11"/>
    <n v="64"/>
  </r>
  <r>
    <s v="RARH01000D"/>
    <s v="Ist.Alberghiero Tonino Guerra- IPSSAR  "/>
    <x v="3"/>
    <x v="0"/>
    <s v="SCUOLA SECONDARIA II GRADO"/>
    <n v="5"/>
    <x v="1"/>
    <s v="SERVIZI"/>
    <s v="PRODOTTI DOLCIARI ARTIGIANALI E INDUSTRIALI - OPZIONE"/>
    <n v="8"/>
    <n v="16"/>
    <n v="24"/>
  </r>
  <r>
    <s v="RARH01000D"/>
    <s v="Ist.Alberghiero Tonino Guerra- IPSSAR  "/>
    <x v="3"/>
    <x v="0"/>
    <s v="SCUOLA SECONDARIA II GRADO"/>
    <n v="5"/>
    <x v="1"/>
    <s v="SERVIZI"/>
    <s v="SERVIZI DI SALA E DI VENDITA  - TRIENNIO"/>
    <n v="20"/>
    <n v="13"/>
    <n v="33"/>
  </r>
  <r>
    <s v="RARH020004"/>
    <s v="Ist.Alberghiero Artusi - IPSSAR  "/>
    <x v="4"/>
    <x v="1"/>
    <s v="SCUOLA SECONDARIA II GRADO"/>
    <n v="1"/>
    <x v="1"/>
    <s v="SERVIZI"/>
    <s v="SERVIZI ENOGASTRON. E L'OSPITALITA' ALBERGHIERA - BIENNIO  COMUNE"/>
    <n v="93"/>
    <n v="67"/>
    <n v="160"/>
  </r>
  <r>
    <s v="RARH020004"/>
    <s v="Ist.Alberghiero Artusi - IPSSAR  "/>
    <x v="4"/>
    <x v="1"/>
    <s v="SCUOLA SECONDARIA II GRADO"/>
    <n v="2"/>
    <x v="1"/>
    <s v="SERVIZI"/>
    <s v="SERVIZI ENOGASTRON. E L'OSPITALITA' ALBERGHIERA - BIENNIO  COMUNE"/>
    <n v="64"/>
    <n v="79"/>
    <n v="143"/>
  </r>
  <r>
    <s v="RARH020004"/>
    <s v="Ist.Alberghiero Artusi - IPSSAR  "/>
    <x v="4"/>
    <x v="1"/>
    <s v="SCUOLA SECONDARIA II GRADO"/>
    <n v="2"/>
    <x v="1"/>
    <s v="SERVIZI"/>
    <s v="VECCHIO ORDINAMENTO"/>
    <n v="16"/>
    <n v="6"/>
    <n v="22"/>
  </r>
  <r>
    <s v="RARH020004"/>
    <s v="Ist.Alberghiero Artusi - IPSSAR  "/>
    <x v="4"/>
    <x v="1"/>
    <s v="SCUOLA SECONDARIA II GRADO"/>
    <n v="3"/>
    <x v="1"/>
    <s v="SERVIZI"/>
    <s v="ACCOGLIENZA TURISTICA - TRIENNIO"/>
    <n v="3"/>
    <n v="10"/>
    <n v="13"/>
  </r>
  <r>
    <s v="RARH020004"/>
    <s v="Ist.Alberghiero Artusi - IPSSAR  "/>
    <x v="4"/>
    <x v="1"/>
    <s v="SCUOLA SECONDARIA II GRADO"/>
    <n v="3"/>
    <x v="1"/>
    <s v="SERVIZI"/>
    <s v="ENOGASTRONOMIA - TRIENNIO"/>
    <n v="39"/>
    <n v="33"/>
    <n v="72"/>
  </r>
  <r>
    <s v="RARH020004"/>
    <s v="Ist.Alberghiero Artusi - IPSSAR  "/>
    <x v="4"/>
    <x v="1"/>
    <s v="SCUOLA SECONDARIA II GRADO"/>
    <n v="3"/>
    <x v="1"/>
    <s v="SERVIZI"/>
    <s v="SERVIZI DI SALA E DI VENDITA  - TRIENNIO"/>
    <n v="25"/>
    <n v="26"/>
    <n v="51"/>
  </r>
  <r>
    <s v="RARH020004"/>
    <s v="Ist.Alberghiero Artusi - IPSSAR  "/>
    <x v="4"/>
    <x v="1"/>
    <s v="SCUOLA SECONDARIA II GRADO"/>
    <n v="3"/>
    <x v="1"/>
    <s v="SERVIZI"/>
    <s v="VECCHIO ORDINAMENTO"/>
    <n v="26"/>
    <n v="8"/>
    <n v="34"/>
  </r>
  <r>
    <s v="RARH020004"/>
    <s v="Ist.Alberghiero Artusi - IPSSAR  "/>
    <x v="4"/>
    <x v="1"/>
    <s v="SCUOLA SECONDARIA II GRADO"/>
    <n v="4"/>
    <x v="1"/>
    <s v="SERVIZI"/>
    <s v="ACCOGLIENZA TURISTICA - TRIENNIO"/>
    <n v="4"/>
    <n v="11"/>
    <n v="15"/>
  </r>
  <r>
    <s v="RARH020004"/>
    <s v="Ist.Alberghiero Artusi - IPSSAR  "/>
    <x v="4"/>
    <x v="1"/>
    <s v="SCUOLA SECONDARIA II GRADO"/>
    <n v="4"/>
    <x v="1"/>
    <s v="SERVIZI"/>
    <s v="ENOGASTRONOMIA - TRIENNIO"/>
    <n v="46"/>
    <n v="33"/>
    <n v="79"/>
  </r>
  <r>
    <s v="RARH020004"/>
    <s v="Ist.Alberghiero Artusi - IPSSAR  "/>
    <x v="4"/>
    <x v="1"/>
    <s v="SCUOLA SECONDARIA II GRADO"/>
    <n v="4"/>
    <x v="1"/>
    <s v="SERVIZI"/>
    <s v="SERVIZI DI SALA E DI VENDITA  - TRIENNIO"/>
    <n v="19"/>
    <n v="21"/>
    <n v="40"/>
  </r>
  <r>
    <s v="RARH020004"/>
    <s v="Ist.Alberghiero Artusi - IPSSAR  "/>
    <x v="4"/>
    <x v="1"/>
    <s v="SCUOLA SECONDARIA II GRADO"/>
    <n v="5"/>
    <x v="1"/>
    <s v="SERVIZI"/>
    <s v="ACCOGLIENZA TURISTICA - TRIENNIO"/>
    <n v="1"/>
    <n v="10"/>
    <n v="11"/>
  </r>
  <r>
    <s v="RARH020004"/>
    <s v="Ist.Alberghiero Artusi - IPSSAR  "/>
    <x v="4"/>
    <x v="1"/>
    <s v="SCUOLA SECONDARIA II GRADO"/>
    <n v="5"/>
    <x v="1"/>
    <s v="SERVIZI"/>
    <s v="ENOGASTRONOMIA - TRIENNIO"/>
    <n v="57"/>
    <n v="33"/>
    <n v="90"/>
  </r>
  <r>
    <s v="RARH020004"/>
    <s v="Ist.Alberghiero Artusi - IPSSAR  "/>
    <x v="4"/>
    <x v="1"/>
    <s v="SCUOLA SECONDARIA II GRADO"/>
    <n v="5"/>
    <x v="1"/>
    <s v="SERVIZI"/>
    <s v="SERVIZI DI SALA E DI VENDITA  - TRIENNIO"/>
    <n v="19"/>
    <n v="13"/>
    <n v="32"/>
  </r>
  <r>
    <s v="RARI007016"/>
    <s v="I.T.I.P. L.BUCCI -PROFESSIONALE"/>
    <x v="1"/>
    <x v="1"/>
    <s v="SCUOLA SECONDARIA II GRADO"/>
    <n v="1"/>
    <x v="1"/>
    <s v="INDUSTRIA E ARTIGIANATO"/>
    <s v="MANUTENZIONE E ASSISTENZA TECNICA BIENNIO - TRIENNIO"/>
    <n v="66"/>
    <n v="0"/>
    <n v="66"/>
  </r>
  <r>
    <s v="RARI007016"/>
    <s v="I.T.I.P. L.BUCCI -PROFESSIONALE"/>
    <x v="1"/>
    <x v="1"/>
    <s v="SCUOLA SECONDARIA II GRADO"/>
    <n v="2"/>
    <x v="1"/>
    <s v="INDUSTRIA E ARTIGIANATO"/>
    <s v="MANUTENZIONE E ASSISTENZA TECNICA BIENNIO - TRIENNIO"/>
    <n v="48"/>
    <n v="0"/>
    <n v="48"/>
  </r>
  <r>
    <s v="RARI007016"/>
    <s v="I.T.I.P. L.BUCCI -PROFESSIONALE"/>
    <x v="1"/>
    <x v="1"/>
    <s v="SCUOLA SECONDARIA II GRADO"/>
    <n v="3"/>
    <x v="1"/>
    <s v="INDUSTRIA E ARTIGIANATO"/>
    <s v="APPARATI IMP.TI SER.ZI TEC.CI IND.LI E CIV.LI  - OPZIONE"/>
    <n v="17"/>
    <n v="0"/>
    <n v="17"/>
  </r>
  <r>
    <s v="RARI007016"/>
    <s v="I.T.I.P. L.BUCCI -PROFESSIONALE"/>
    <x v="1"/>
    <x v="1"/>
    <s v="SCUOLA SECONDARIA II GRADO"/>
    <n v="3"/>
    <x v="1"/>
    <s v="INDUSTRIA E ARTIGIANATO"/>
    <s v="MANUTENZIONE E ASSISTENZA TECNICA BIENNIO - TRIENNIO"/>
    <n v="26"/>
    <n v="0"/>
    <n v="26"/>
  </r>
  <r>
    <s v="RARI007016"/>
    <s v="I.T.I.P. L.BUCCI -PROFESSIONALE"/>
    <x v="1"/>
    <x v="1"/>
    <s v="SCUOLA SECONDARIA II GRADO"/>
    <n v="4"/>
    <x v="1"/>
    <s v="INDUSTRIA E ARTIGIANATO"/>
    <s v="APPARATI IMP.TI SER.ZI TEC.CI IND.LI E CIV.LI  - OPZIONE"/>
    <n v="14"/>
    <n v="0"/>
    <n v="14"/>
  </r>
  <r>
    <s v="RARI007016"/>
    <s v="I.T.I.P. L.BUCCI -PROFESSIONALE"/>
    <x v="1"/>
    <x v="1"/>
    <s v="SCUOLA SECONDARIA II GRADO"/>
    <n v="4"/>
    <x v="1"/>
    <s v="INDUSTRIA E ARTIGIANATO"/>
    <s v="MANUTENZIONE E ASSISTENZA TECNICA BIENNIO - TRIENNIO"/>
    <n v="20"/>
    <n v="0"/>
    <n v="20"/>
  </r>
  <r>
    <s v="RARI007016"/>
    <s v="I.T.I.P. L.BUCCI -PROFESSIONALE"/>
    <x v="1"/>
    <x v="1"/>
    <s v="SCUOLA SECONDARIA II GRADO"/>
    <n v="5"/>
    <x v="1"/>
    <s v="INDUSTRIA E ARTIGIANATO"/>
    <s v="APPARATI IMP.TI SER.ZI TEC.CI IND.LI E CIV.LI  - OPZIONE"/>
    <n v="26"/>
    <n v="0"/>
    <n v="26"/>
  </r>
  <r>
    <s v="RARI007016"/>
    <s v="I.T.I.P. L.BUCCI -PROFESSIONALE"/>
    <x v="1"/>
    <x v="1"/>
    <s v="SCUOLA SECONDARIA II GRADO"/>
    <n v="5"/>
    <x v="1"/>
    <s v="INDUSTRIA E ARTIGIANATO"/>
    <s v="MANUTENZIONE DEI MEZZI DI TRASPORTO - OPZIONE"/>
    <n v="21"/>
    <n v="0"/>
    <n v="21"/>
  </r>
  <r>
    <s v="RASL020007"/>
    <s v="Liceo Nervi - Severini   "/>
    <x v="0"/>
    <x v="0"/>
    <s v="SCUOLA SECONDARIA II GRADO"/>
    <n v="1"/>
    <x v="0"/>
    <s v="ARTISTICO"/>
    <s v="ARTISTICO NUOVO ORDINAMENTO - BIENNIO COMUNE"/>
    <n v="59"/>
    <n v="142"/>
    <n v="201"/>
  </r>
  <r>
    <s v="RASL020007"/>
    <s v="Liceo Nervi - Severini   "/>
    <x v="0"/>
    <x v="0"/>
    <s v="SCUOLA SECONDARIA II GRADO"/>
    <n v="2"/>
    <x v="0"/>
    <s v="ARTISTICO"/>
    <s v="ARTISTICO NUOVO ORDINAMENTO - BIENNIO COMUNE"/>
    <n v="57"/>
    <n v="117"/>
    <n v="174"/>
  </r>
  <r>
    <s v="RASL020007"/>
    <s v="Liceo Nervi - Severini   "/>
    <x v="0"/>
    <x v="0"/>
    <s v="SCUOLA SECONDARIA II GRADO"/>
    <n v="3"/>
    <x v="0"/>
    <s v="ARTISTICO"/>
    <s v="ARCHITETTURA E AMBIENTE"/>
    <n v="10"/>
    <n v="13"/>
    <n v="23"/>
  </r>
  <r>
    <s v="RASL020007"/>
    <s v="Liceo Nervi - Severini   "/>
    <x v="0"/>
    <x v="0"/>
    <s v="SCUOLA SECONDARIA II GRADO"/>
    <n v="3"/>
    <x v="0"/>
    <s v="ARTISTICO"/>
    <s v="ARTI FIGURATIVE-PLASTICO SCULTOREO"/>
    <n v="28"/>
    <n v="47"/>
    <n v="75"/>
  </r>
  <r>
    <s v="RASL020007"/>
    <s v="Liceo Nervi - Severini   "/>
    <x v="0"/>
    <x v="0"/>
    <s v="SCUOLA SECONDARIA II GRADO"/>
    <n v="3"/>
    <x v="0"/>
    <s v="ARTISTICO"/>
    <s v="AUDIOVISIVO MULTIMEDIA"/>
    <n v="9"/>
    <n v="12"/>
    <n v="21"/>
  </r>
  <r>
    <s v="RASL020007"/>
    <s v="Liceo Nervi - Severini   "/>
    <x v="0"/>
    <x v="0"/>
    <s v="SCUOLA SECONDARIA II GRADO"/>
    <n v="3"/>
    <x v="0"/>
    <s v="ARTISTICO"/>
    <s v="GRAFICA"/>
    <n v="7"/>
    <n v="19"/>
    <n v="26"/>
  </r>
  <r>
    <s v="RASL020007"/>
    <s v="Liceo Nervi - Severini   "/>
    <x v="0"/>
    <x v="0"/>
    <s v="SCUOLA SECONDARIA II GRADO"/>
    <n v="4"/>
    <x v="0"/>
    <s v="ARTISTICO"/>
    <s v="ARCHITETTURA E AMBIENTE"/>
    <n v="8"/>
    <n v="10"/>
    <n v="18"/>
  </r>
  <r>
    <s v="RASL020007"/>
    <s v="Liceo Nervi - Severini   "/>
    <x v="0"/>
    <x v="0"/>
    <s v="SCUOLA SECONDARIA II GRADO"/>
    <n v="4"/>
    <x v="0"/>
    <s v="ARTISTICO"/>
    <s v="ARTI FIGURATIVE-PLASTICO SCULTOREO"/>
    <n v="23"/>
    <n v="58"/>
    <n v="81"/>
  </r>
  <r>
    <s v="RASL020007"/>
    <s v="Liceo Nervi - Severini   "/>
    <x v="0"/>
    <x v="0"/>
    <s v="SCUOLA SECONDARIA II GRADO"/>
    <n v="4"/>
    <x v="0"/>
    <s v="ARTISTICO"/>
    <s v="GRAFICA"/>
    <n v="16"/>
    <n v="28"/>
    <n v="44"/>
  </r>
  <r>
    <s v="RASL020007"/>
    <s v="Liceo Nervi - Severini   "/>
    <x v="0"/>
    <x v="0"/>
    <s v="SCUOLA SECONDARIA II GRADO"/>
    <n v="5"/>
    <x v="0"/>
    <s v="ARTISTICO"/>
    <s v="ARCHITETTURA E AMBIENTE"/>
    <n v="5"/>
    <n v="15"/>
    <n v="20"/>
  </r>
  <r>
    <s v="RASL020007"/>
    <s v="Liceo Nervi - Severini   "/>
    <x v="0"/>
    <x v="0"/>
    <s v="SCUOLA SECONDARIA II GRADO"/>
    <n v="5"/>
    <x v="0"/>
    <s v="ARTISTICO"/>
    <s v="ARTI FIGURATIVE-PLASTICO SCULTOREO"/>
    <n v="22"/>
    <n v="47"/>
    <n v="69"/>
  </r>
  <r>
    <s v="RASL020007"/>
    <s v="Liceo Nervi - Severini   "/>
    <x v="0"/>
    <x v="0"/>
    <s v="SCUOLA SECONDARIA II GRADO"/>
    <n v="5"/>
    <x v="0"/>
    <s v="ARTISTICO"/>
    <s v="GRAFICA"/>
    <n v="7"/>
    <n v="16"/>
    <n v="23"/>
  </r>
  <r>
    <s v="RATD00301D"/>
    <s v="POLO TECNICO DI LUGO"/>
    <x v="2"/>
    <x v="2"/>
    <s v="SCUOLA SECONDARIA II GRADO"/>
    <n v="1"/>
    <x v="2"/>
    <s v="ECONOMICO"/>
    <s v="AMMINISTRAZIONE FINANZA E MARKETING - BIENNIO COMUNE"/>
    <n v="41"/>
    <n v="48"/>
    <n v="89"/>
  </r>
  <r>
    <s v="RATD00301D"/>
    <s v="POLO TECNICO DI LUGO"/>
    <x v="2"/>
    <x v="2"/>
    <s v="SCUOLA SECONDARIA II GRADO"/>
    <n v="1"/>
    <x v="2"/>
    <s v="ECONOMICO"/>
    <s v="TURISMO BIENNIO - TRIENNIO"/>
    <n v="8"/>
    <n v="25"/>
    <n v="33"/>
  </r>
  <r>
    <s v="RATD00301D"/>
    <s v="POLO TECNICO DI LUGO"/>
    <x v="2"/>
    <x v="2"/>
    <s v="SCUOLA SECONDARIA II GRADO"/>
    <n v="1"/>
    <x v="2"/>
    <s v="TECNOLOGICO"/>
    <s v="COSTRUZIONI, AMBIENTE E TERRITORIO - BIENNIO COMUNE"/>
    <n v="6"/>
    <n v="7"/>
    <n v="13"/>
  </r>
  <r>
    <s v="RATD00301D"/>
    <s v="POLO TECNICO DI LUGO"/>
    <x v="2"/>
    <x v="2"/>
    <s v="SCUOLA SECONDARIA II GRADO"/>
    <n v="1"/>
    <x v="2"/>
    <s v="TECNOLOGICO"/>
    <s v="ELETTRONICA ED ELETTROTECNICA - BIENNIO COMUNE"/>
    <n v="30"/>
    <n v="0"/>
    <n v="30"/>
  </r>
  <r>
    <s v="RATD00301D"/>
    <s v="POLO TECNICO DI LUGO"/>
    <x v="2"/>
    <x v="2"/>
    <s v="SCUOLA SECONDARIA II GRADO"/>
    <n v="1"/>
    <x v="2"/>
    <s v="TECNOLOGICO"/>
    <s v="MECCANICA  MECCATRONICA ENERGIA - BIENNIO COMUNE"/>
    <n v="38"/>
    <n v="1"/>
    <n v="39"/>
  </r>
  <r>
    <s v="RATD00301D"/>
    <s v="POLO TECNICO DI LUGO"/>
    <x v="2"/>
    <x v="2"/>
    <s v="SCUOLA SECONDARIA II GRADO"/>
    <n v="2"/>
    <x v="2"/>
    <s v="ECONOMICO"/>
    <s v="AMMINISTRAZIONE FINANZA E MARKETING - BIENNIO COMUNE"/>
    <n v="29"/>
    <n v="31"/>
    <n v="60"/>
  </r>
  <r>
    <s v="RATD00301D"/>
    <s v="POLO TECNICO DI LUGO"/>
    <x v="2"/>
    <x v="2"/>
    <s v="SCUOLA SECONDARIA II GRADO"/>
    <n v="2"/>
    <x v="2"/>
    <s v="ECONOMICO"/>
    <s v="TURISMO BIENNIO - TRIENNIO"/>
    <n v="8"/>
    <n v="38"/>
    <n v="46"/>
  </r>
  <r>
    <s v="RATD00301D"/>
    <s v="POLO TECNICO DI LUGO"/>
    <x v="2"/>
    <x v="2"/>
    <s v="SCUOLA SECONDARIA II GRADO"/>
    <n v="2"/>
    <x v="2"/>
    <s v="TECNOLOGICO"/>
    <s v="COSTRUZIONI, AMBIENTE E TERRITORIO - BIENNIO COMUNE"/>
    <n v="10"/>
    <n v="3"/>
    <n v="13"/>
  </r>
  <r>
    <s v="RATD00301D"/>
    <s v="POLO TECNICO DI LUGO"/>
    <x v="2"/>
    <x v="2"/>
    <s v="SCUOLA SECONDARIA II GRADO"/>
    <n v="2"/>
    <x v="2"/>
    <s v="TECNOLOGICO"/>
    <s v="ELETTRONICA ED ELETTROTECNICA - BIENNIO COMUNE"/>
    <n v="18"/>
    <n v="0"/>
    <n v="18"/>
  </r>
  <r>
    <s v="RATD00301D"/>
    <s v="POLO TECNICO DI LUGO"/>
    <x v="2"/>
    <x v="2"/>
    <s v="SCUOLA SECONDARIA II GRADO"/>
    <n v="2"/>
    <x v="2"/>
    <s v="TECNOLOGICO"/>
    <s v="MECCANICA  MECCATRONICA ENERGIA - BIENNIO COMUNE"/>
    <n v="30"/>
    <n v="0"/>
    <n v="30"/>
  </r>
  <r>
    <s v="RATD00301D"/>
    <s v="POLO TECNICO DI LUGO"/>
    <x v="2"/>
    <x v="2"/>
    <s v="SCUOLA SECONDARIA II GRADO"/>
    <n v="3"/>
    <x v="2"/>
    <s v="ECONOMICO"/>
    <s v="AMMINISTRAZIONE FINANZA E MARKETING - TRIENNIO"/>
    <n v="6"/>
    <n v="17"/>
    <n v="23"/>
  </r>
  <r>
    <s v="RATD00301D"/>
    <s v="POLO TECNICO DI LUGO"/>
    <x v="2"/>
    <x v="2"/>
    <s v="SCUOLA SECONDARIA II GRADO"/>
    <n v="3"/>
    <x v="2"/>
    <s v="ECONOMICO"/>
    <s v="SISTEMI INFORMATIVI AZIENDALI"/>
    <n v="26"/>
    <n v="17"/>
    <n v="43"/>
  </r>
  <r>
    <s v="RATD00301D"/>
    <s v="POLO TECNICO DI LUGO"/>
    <x v="2"/>
    <x v="2"/>
    <s v="SCUOLA SECONDARIA II GRADO"/>
    <n v="3"/>
    <x v="2"/>
    <s v="ECONOMICO"/>
    <s v="TURISMO BIENNIO - TRIENNIO"/>
    <n v="5"/>
    <n v="11"/>
    <n v="16"/>
  </r>
  <r>
    <s v="RATD00301D"/>
    <s v="POLO TECNICO DI LUGO"/>
    <x v="2"/>
    <x v="2"/>
    <s v="SCUOLA SECONDARIA II GRADO"/>
    <n v="3"/>
    <x v="2"/>
    <s v="TECNOLOGICO"/>
    <s v="COSTRUZIONI AMBIENTE E TERRITORIO - TRIENNIO"/>
    <n v="4"/>
    <n v="4"/>
    <n v="8"/>
  </r>
  <r>
    <s v="RATD00301D"/>
    <s v="POLO TECNICO DI LUGO"/>
    <x v="2"/>
    <x v="2"/>
    <s v="SCUOLA SECONDARIA II GRADO"/>
    <n v="3"/>
    <x v="2"/>
    <s v="TECNOLOGICO"/>
    <s v="ELETTRONICA"/>
    <n v="15"/>
    <n v="0"/>
    <n v="15"/>
  </r>
  <r>
    <s v="RATD00301D"/>
    <s v="POLO TECNICO DI LUGO"/>
    <x v="2"/>
    <x v="2"/>
    <s v="SCUOLA SECONDARIA II GRADO"/>
    <n v="3"/>
    <x v="2"/>
    <s v="TECNOLOGICO"/>
    <s v="MECCANICA E MECCATRONICA"/>
    <n v="29"/>
    <n v="0"/>
    <n v="29"/>
  </r>
  <r>
    <s v="RATD00301D"/>
    <s v="POLO TECNICO DI LUGO"/>
    <x v="2"/>
    <x v="2"/>
    <s v="SCUOLA SECONDARIA II GRADO"/>
    <n v="4"/>
    <x v="2"/>
    <s v="ECONOMICO"/>
    <s v="AMMINISTRAZIONE FINANZA E MARKETING - ESABAC"/>
    <n v="4"/>
    <n v="15"/>
    <n v="19"/>
  </r>
  <r>
    <s v="RATD00301D"/>
    <s v="POLO TECNICO DI LUGO"/>
    <x v="2"/>
    <x v="2"/>
    <s v="SCUOLA SECONDARIA II GRADO"/>
    <n v="4"/>
    <x v="2"/>
    <s v="ECONOMICO"/>
    <s v="AMMINISTRAZIONE FINANZA E MARKETING - TRIENNIO"/>
    <n v="5"/>
    <n v="8"/>
    <n v="13"/>
  </r>
  <r>
    <s v="RATD00301D"/>
    <s v="POLO TECNICO DI LUGO"/>
    <x v="2"/>
    <x v="2"/>
    <s v="SCUOLA SECONDARIA II GRADO"/>
    <n v="4"/>
    <x v="2"/>
    <s v="ECONOMICO"/>
    <s v="SISTEMI INFORMATIVI AZIENDALI"/>
    <n v="5"/>
    <n v="11"/>
    <n v="16"/>
  </r>
  <r>
    <s v="RATD00301D"/>
    <s v="POLO TECNICO DI LUGO"/>
    <x v="2"/>
    <x v="2"/>
    <s v="SCUOLA SECONDARIA II GRADO"/>
    <n v="4"/>
    <x v="2"/>
    <s v="TECNOLOGICO"/>
    <s v="COSTRUZIONI AMBIENTE E TERRITORIO - TRIENNIO"/>
    <n v="16"/>
    <n v="1"/>
    <n v="17"/>
  </r>
  <r>
    <s v="RATD00301D"/>
    <s v="POLO TECNICO DI LUGO"/>
    <x v="2"/>
    <x v="2"/>
    <s v="SCUOLA SECONDARIA II GRADO"/>
    <n v="4"/>
    <x v="2"/>
    <s v="TECNOLOGICO"/>
    <s v="ELETTRONICA"/>
    <n v="17"/>
    <n v="0"/>
    <n v="17"/>
  </r>
  <r>
    <s v="RATD00301D"/>
    <s v="POLO TECNICO DI LUGO"/>
    <x v="2"/>
    <x v="2"/>
    <s v="SCUOLA SECONDARIA II GRADO"/>
    <n v="4"/>
    <x v="2"/>
    <s v="TECNOLOGICO"/>
    <s v="MECCANICA E MECCATRONICA"/>
    <n v="14"/>
    <n v="1"/>
    <n v="15"/>
  </r>
  <r>
    <s v="RATD00301D"/>
    <s v="POLO TECNICO DI LUGO"/>
    <x v="2"/>
    <x v="2"/>
    <s v="SCUOLA SECONDARIA II GRADO"/>
    <n v="5"/>
    <x v="2"/>
    <s v="ECONOMICO"/>
    <s v="AMMINISTRAZIONE FINANZA E MARKETING - ESABAC"/>
    <n v="4"/>
    <n v="10"/>
    <n v="14"/>
  </r>
  <r>
    <s v="RATD00301D"/>
    <s v="POLO TECNICO DI LUGO"/>
    <x v="2"/>
    <x v="2"/>
    <s v="SCUOLA SECONDARIA II GRADO"/>
    <n v="5"/>
    <x v="2"/>
    <s v="ECONOMICO"/>
    <s v="AMMINISTRAZIONE FINANZA E MARKETING - TRIENNIO"/>
    <n v="10"/>
    <n v="13"/>
    <n v="23"/>
  </r>
  <r>
    <s v="RATD00301D"/>
    <s v="POLO TECNICO DI LUGO"/>
    <x v="2"/>
    <x v="2"/>
    <s v="SCUOLA SECONDARIA II GRADO"/>
    <n v="5"/>
    <x v="2"/>
    <s v="ECONOMICO"/>
    <s v="SISTEMI INFORMATIVI AZIENDALI"/>
    <n v="11"/>
    <n v="9"/>
    <n v="20"/>
  </r>
  <r>
    <s v="RATD00301D"/>
    <s v="POLO TECNICO DI LUGO"/>
    <x v="2"/>
    <x v="2"/>
    <s v="SCUOLA SECONDARIA II GRADO"/>
    <n v="5"/>
    <x v="2"/>
    <s v="TECNOLOGICO"/>
    <s v="COSTRUZIONI AMBIENTE E TERRITORIO - TRIENNIO"/>
    <n v="19"/>
    <n v="4"/>
    <n v="23"/>
  </r>
  <r>
    <s v="RATD00301D"/>
    <s v="POLO TECNICO DI LUGO"/>
    <x v="2"/>
    <x v="2"/>
    <s v="SCUOLA SECONDARIA II GRADO"/>
    <n v="5"/>
    <x v="2"/>
    <s v="TECNOLOGICO"/>
    <s v="ELETTRONICA"/>
    <n v="11"/>
    <n v="0"/>
    <n v="11"/>
  </r>
  <r>
    <s v="RATD00301D"/>
    <s v="POLO TECNICO DI LUGO"/>
    <x v="2"/>
    <x v="2"/>
    <s v="SCUOLA SECONDARIA II GRADO"/>
    <n v="5"/>
    <x v="2"/>
    <s v="TECNOLOGICO"/>
    <s v="MECCANICA E MECCATRONICA"/>
    <n v="31"/>
    <n v="0"/>
    <n v="31"/>
  </r>
  <r>
    <s v="RATD01000G"/>
    <s v="Oriani I.T.C.G. "/>
    <x v="1"/>
    <x v="1"/>
    <s v="SCUOLA SECONDARIA II GRADO"/>
    <n v="1"/>
    <x v="2"/>
    <s v="ECONOMICO"/>
    <s v="AMMINISTRAZIONE FINANZA E MARKETING - BIENNIO COMUNE"/>
    <n v="86"/>
    <n v="90"/>
    <n v="176"/>
  </r>
  <r>
    <s v="RATD01000G"/>
    <s v="Oriani I.T.C.G. "/>
    <x v="1"/>
    <x v="1"/>
    <s v="SCUOLA SECONDARIA II GRADO"/>
    <n v="1"/>
    <x v="2"/>
    <s v="ECONOMICO"/>
    <s v="TURISMO BIENNIO - TRIENNIO"/>
    <n v="9"/>
    <n v="42"/>
    <n v="51"/>
  </r>
  <r>
    <s v="RATD01000G"/>
    <s v="Oriani I.T.C.G. "/>
    <x v="1"/>
    <x v="1"/>
    <s v="SCUOLA SECONDARIA II GRADO"/>
    <n v="1"/>
    <x v="2"/>
    <s v="TECNOLOGICO"/>
    <s v="COSTRUZIONI, AMBIENTE E TERRITORIO - BIENNIO COMUNE"/>
    <n v="10"/>
    <n v="3"/>
    <n v="13"/>
  </r>
  <r>
    <s v="RATD01000G"/>
    <s v="Oriani I.T.C.G. "/>
    <x v="1"/>
    <x v="1"/>
    <s v="SCUOLA SECONDARIA II GRADO"/>
    <n v="1"/>
    <x v="2"/>
    <s v="TECNOLOGICO"/>
    <s v="GRAFICA E COMUNICAZIONE BIENNIO - TRIENNIO"/>
    <n v="25"/>
    <n v="23"/>
    <n v="48"/>
  </r>
  <r>
    <s v="RATD01000G"/>
    <s v="Oriani I.T.C.G. "/>
    <x v="1"/>
    <x v="1"/>
    <s v="SCUOLA SECONDARIA II GRADO"/>
    <n v="2"/>
    <x v="2"/>
    <s v="ECONOMICO"/>
    <s v="AMMINISTRAZIONE FINANZA E MARKETING - BIENNIO COMUNE"/>
    <n v="68"/>
    <n v="82"/>
    <n v="150"/>
  </r>
  <r>
    <s v="RATD01000G"/>
    <s v="Oriani I.T.C.G. "/>
    <x v="1"/>
    <x v="1"/>
    <s v="SCUOLA SECONDARIA II GRADO"/>
    <n v="2"/>
    <x v="2"/>
    <s v="ECONOMICO"/>
    <s v="TURISMO BIENNIO - TRIENNIO"/>
    <n v="4"/>
    <n v="39"/>
    <n v="43"/>
  </r>
  <r>
    <s v="RATD01000G"/>
    <s v="Oriani I.T.C.G. "/>
    <x v="1"/>
    <x v="1"/>
    <s v="SCUOLA SECONDARIA II GRADO"/>
    <n v="2"/>
    <x v="2"/>
    <s v="TECNOLOGICO"/>
    <s v="COSTRUZIONI, AMBIENTE E TERRITORIO - BIENNIO COMUNE"/>
    <n v="7"/>
    <n v="2"/>
    <n v="9"/>
  </r>
  <r>
    <s v="RATD01000G"/>
    <s v="Oriani I.T.C.G. "/>
    <x v="1"/>
    <x v="1"/>
    <s v="SCUOLA SECONDARIA II GRADO"/>
    <n v="2"/>
    <x v="2"/>
    <s v="TECNOLOGICO"/>
    <s v="GRAFICA E COMUNICAZIONE BIENNIO - TRIENNIO"/>
    <n v="11"/>
    <n v="6"/>
    <n v="17"/>
  </r>
  <r>
    <s v="RATD01000G"/>
    <s v="Oriani I.T.C.G. "/>
    <x v="1"/>
    <x v="1"/>
    <s v="SCUOLA SECONDARIA II GRADO"/>
    <n v="3"/>
    <x v="2"/>
    <s v="ECONOMICO"/>
    <s v="AMMINISTRAZIONE FINANZA E MARKETING - TRIENNIO"/>
    <n v="10"/>
    <n v="12"/>
    <n v="22"/>
  </r>
  <r>
    <s v="RATD01000G"/>
    <s v="Oriani I.T.C.G. "/>
    <x v="1"/>
    <x v="1"/>
    <s v="SCUOLA SECONDARIA II GRADO"/>
    <n v="3"/>
    <x v="2"/>
    <s v="ECONOMICO"/>
    <s v="RELAZIONI INTERNAZIONALI PER IL MARKETING"/>
    <n v="32"/>
    <n v="38"/>
    <n v="70"/>
  </r>
  <r>
    <s v="RATD01000G"/>
    <s v="Oriani I.T.C.G. "/>
    <x v="1"/>
    <x v="1"/>
    <s v="SCUOLA SECONDARIA II GRADO"/>
    <n v="3"/>
    <x v="2"/>
    <s v="ECONOMICO"/>
    <s v="SISTEMI INFORMATIVI AZIENDALI"/>
    <n v="33"/>
    <n v="21"/>
    <n v="54"/>
  </r>
  <r>
    <s v="RATD01000G"/>
    <s v="Oriani I.T.C.G. "/>
    <x v="1"/>
    <x v="1"/>
    <s v="SCUOLA SECONDARIA II GRADO"/>
    <n v="3"/>
    <x v="2"/>
    <s v="ECONOMICO"/>
    <s v="TURISMO BIENNIO - TRIENNIO"/>
    <n v="9"/>
    <n v="25"/>
    <n v="34"/>
  </r>
  <r>
    <s v="RATD01000G"/>
    <s v="Oriani I.T.C.G. "/>
    <x v="1"/>
    <x v="1"/>
    <s v="SCUOLA SECONDARIA II GRADO"/>
    <n v="3"/>
    <x v="2"/>
    <s v="TECNOLOGICO"/>
    <s v="COSTRUZIONI AMBIENTE E TERRITORIO - TRIENNIO"/>
    <n v="15"/>
    <n v="4"/>
    <n v="19"/>
  </r>
  <r>
    <s v="RATD01000G"/>
    <s v="Oriani I.T.C.G. "/>
    <x v="1"/>
    <x v="1"/>
    <s v="SCUOLA SECONDARIA II GRADO"/>
    <n v="4"/>
    <x v="2"/>
    <s v="ECONOMICO"/>
    <s v="AMMINISTRAZIONE FINANZA E MARKETING - TRIENNIO"/>
    <n v="19"/>
    <n v="26"/>
    <n v="45"/>
  </r>
  <r>
    <s v="RATD01000G"/>
    <s v="Oriani I.T.C.G. "/>
    <x v="1"/>
    <x v="1"/>
    <s v="SCUOLA SECONDARIA II GRADO"/>
    <n v="4"/>
    <x v="2"/>
    <s v="ECONOMICO"/>
    <s v="RELAZIONI INTERNAZIONALI PER IL MARKETING"/>
    <n v="20"/>
    <n v="68"/>
    <n v="88"/>
  </r>
  <r>
    <s v="RATD01000G"/>
    <s v="Oriani I.T.C.G. "/>
    <x v="1"/>
    <x v="1"/>
    <s v="SCUOLA SECONDARIA II GRADO"/>
    <n v="4"/>
    <x v="2"/>
    <s v="ECONOMICO"/>
    <s v="SISTEMI INFORMATIVI AZIENDALI"/>
    <n v="33"/>
    <n v="27"/>
    <n v="60"/>
  </r>
  <r>
    <s v="RATD01000G"/>
    <s v="Oriani I.T.C.G. "/>
    <x v="1"/>
    <x v="1"/>
    <s v="SCUOLA SECONDARIA II GRADO"/>
    <n v="4"/>
    <x v="2"/>
    <s v="ECONOMICO"/>
    <s v="TURISMO BIENNIO - TRIENNIO"/>
    <n v="5"/>
    <n v="31"/>
    <n v="36"/>
  </r>
  <r>
    <s v="RATD01000G"/>
    <s v="Oriani I.T.C.G. "/>
    <x v="1"/>
    <x v="1"/>
    <s v="SCUOLA SECONDARIA II GRADO"/>
    <n v="4"/>
    <x v="2"/>
    <s v="TECNOLOGICO"/>
    <s v="COSTRUZIONI AMBIENTE E TERRITORIO - TRIENNIO"/>
    <n v="14"/>
    <n v="4"/>
    <n v="18"/>
  </r>
  <r>
    <s v="RATD01000G"/>
    <s v="Oriani I.T.C.G. "/>
    <x v="1"/>
    <x v="1"/>
    <s v="SCUOLA SECONDARIA II GRADO"/>
    <n v="5"/>
    <x v="2"/>
    <s v="ECONOMICO"/>
    <s v="AMMINISTRAZIONE FINANZA E MARKETING - TRIENNIO"/>
    <n v="21"/>
    <n v="15"/>
    <n v="36"/>
  </r>
  <r>
    <s v="RATD01000G"/>
    <s v="Oriani I.T.C.G. "/>
    <x v="1"/>
    <x v="1"/>
    <s v="SCUOLA SECONDARIA II GRADO"/>
    <n v="5"/>
    <x v="2"/>
    <s v="ECONOMICO"/>
    <s v="RELAZIONI INTERNAZIONALI PER IL MARKETING"/>
    <n v="7"/>
    <n v="54"/>
    <n v="61"/>
  </r>
  <r>
    <s v="RATD01000G"/>
    <s v="Oriani I.T.C.G. "/>
    <x v="1"/>
    <x v="1"/>
    <s v="SCUOLA SECONDARIA II GRADO"/>
    <n v="5"/>
    <x v="2"/>
    <s v="ECONOMICO"/>
    <s v="SISTEMI INFORMATIVI AZIENDALI"/>
    <n v="29"/>
    <n v="28"/>
    <n v="57"/>
  </r>
  <r>
    <s v="RATD01000G"/>
    <s v="Oriani I.T.C.G. "/>
    <x v="1"/>
    <x v="1"/>
    <s v="SCUOLA SECONDARIA II GRADO"/>
    <n v="5"/>
    <x v="2"/>
    <s v="ECONOMICO"/>
    <s v="TURISMO BIENNIO - TRIENNIO"/>
    <n v="4"/>
    <n v="15"/>
    <n v="19"/>
  </r>
  <r>
    <s v="RATD01000G"/>
    <s v="Oriani I.T.C.G. "/>
    <x v="1"/>
    <x v="1"/>
    <s v="SCUOLA SECONDARIA II GRADO"/>
    <n v="5"/>
    <x v="2"/>
    <s v="TECNOLOGICO"/>
    <s v="COSTRUZIONI AMBIENTE E TERRITORIO - TRIENNIO"/>
    <n v="29"/>
    <n v="5"/>
    <n v="34"/>
  </r>
  <r>
    <s v="RATD010512"/>
    <s v=" A. ORIANI I.T.C.G.- CORSO SERALE"/>
    <x v="1"/>
    <x v="1"/>
    <s v="SCUOLA SECONDARIA II GRADO"/>
    <n v="3"/>
    <x v="2"/>
    <s v="TECNOLOGICO"/>
    <s v="COSTRUZIONI AMBIENTE E TERRITORIO - TRIENNIO"/>
    <n v="12"/>
    <n v="2"/>
    <n v="14"/>
  </r>
  <r>
    <s v="RATD010512"/>
    <s v=" A. ORIANI I.T.C.G.- CORSO SERALE"/>
    <x v="1"/>
    <x v="1"/>
    <s v="SCUOLA SECONDARIA II GRADO"/>
    <n v="4"/>
    <x v="2"/>
    <s v="TECNOLOGICO"/>
    <s v="COSTRUZIONI AMBIENTE E TERRITORIO - TRIENNIO"/>
    <n v="12"/>
    <n v="3"/>
    <n v="15"/>
  </r>
  <r>
    <s v="RATD010512"/>
    <s v=" A. ORIANI I.T.C.G.- CORSO SERALE"/>
    <x v="1"/>
    <x v="1"/>
    <s v="SCUOLA SECONDARIA II GRADO"/>
    <n v="5"/>
    <x v="2"/>
    <s v="TECNOLOGICO"/>
    <s v="COSTRUZIONI AMBIENTE E TERRITORIO - TRIENNIO"/>
    <n v="13"/>
    <n v="2"/>
    <n v="15"/>
  </r>
  <r>
    <s v="RATD03000R"/>
    <s v="I.T.C. Ginanni"/>
    <x v="0"/>
    <x v="0"/>
    <s v="SCUOLA SECONDARIA II GRADO"/>
    <n v="1"/>
    <x v="2"/>
    <s v="ECONOMICO"/>
    <s v="AMMINISTRAZIONE FINANZA E MARKETING - BIENNIO COMUNE"/>
    <n v="51"/>
    <n v="57"/>
    <n v="108"/>
  </r>
  <r>
    <s v="RATD03000R"/>
    <s v="I.T.C. Ginanni"/>
    <x v="0"/>
    <x v="0"/>
    <s v="SCUOLA SECONDARIA II GRADO"/>
    <n v="1"/>
    <x v="2"/>
    <s v="ECONOMICO"/>
    <s v="TURISMO BIENNIO - TRIENNIO"/>
    <n v="8"/>
    <n v="21"/>
    <n v="29"/>
  </r>
  <r>
    <s v="RATD03000R"/>
    <s v="I.T.C. Ginanni"/>
    <x v="0"/>
    <x v="0"/>
    <s v="SCUOLA SECONDARIA II GRADO"/>
    <n v="2"/>
    <x v="2"/>
    <s v="ECONOMICO"/>
    <s v="AMMINISTRAZIONE FINANZA E MARKETING - BIENNIO COMUNE"/>
    <n v="53"/>
    <n v="60"/>
    <n v="113"/>
  </r>
  <r>
    <s v="RATD03000R"/>
    <s v="I.T.C. Ginanni"/>
    <x v="0"/>
    <x v="0"/>
    <s v="SCUOLA SECONDARIA II GRADO"/>
    <n v="2"/>
    <x v="2"/>
    <s v="ECONOMICO"/>
    <s v="TURISMO BIENNIO - TRIENNIO"/>
    <n v="9"/>
    <n v="17"/>
    <n v="26"/>
  </r>
  <r>
    <s v="RATD03000R"/>
    <s v="I.T.C. Ginanni"/>
    <x v="0"/>
    <x v="0"/>
    <s v="SCUOLA SECONDARIA II GRADO"/>
    <n v="3"/>
    <x v="2"/>
    <s v="ECONOMICO"/>
    <s v="AMMINISTRAZIONE FINANZA E MARKETING - TRIENNIO"/>
    <n v="20"/>
    <n v="28"/>
    <n v="48"/>
  </r>
  <r>
    <s v="RATD03000R"/>
    <s v="I.T.C. Ginanni"/>
    <x v="0"/>
    <x v="0"/>
    <s v="SCUOLA SECONDARIA II GRADO"/>
    <n v="3"/>
    <x v="2"/>
    <s v="ECONOMICO"/>
    <s v="RELAZIONI INTERNAZIONALI PER IL MARKETING"/>
    <n v="6"/>
    <n v="18"/>
    <n v="24"/>
  </r>
  <r>
    <s v="RATD03000R"/>
    <s v="I.T.C. Ginanni"/>
    <x v="0"/>
    <x v="0"/>
    <s v="SCUOLA SECONDARIA II GRADO"/>
    <n v="3"/>
    <x v="2"/>
    <s v="ECONOMICO"/>
    <s v="SISTEMI INFORMATIVI AZIENDALI"/>
    <n v="16"/>
    <n v="19"/>
    <n v="35"/>
  </r>
  <r>
    <s v="RATD03000R"/>
    <s v="I.T.C. Ginanni"/>
    <x v="0"/>
    <x v="0"/>
    <s v="SCUOLA SECONDARIA II GRADO"/>
    <n v="3"/>
    <x v="2"/>
    <s v="ECONOMICO"/>
    <s v="TURISMO BIENNIO - TRIENNIO"/>
    <n v="3"/>
    <n v="11"/>
    <n v="14"/>
  </r>
  <r>
    <s v="RATD03000R"/>
    <s v="I.T.C. Ginanni"/>
    <x v="0"/>
    <x v="0"/>
    <s v="SCUOLA SECONDARIA II GRADO"/>
    <n v="4"/>
    <x v="2"/>
    <s v="ECONOMICO"/>
    <s v="AMMINISTRAZIONE FINANZA E MARKETING - TRIENNIO"/>
    <n v="21"/>
    <n v="29"/>
    <n v="50"/>
  </r>
  <r>
    <s v="RATD03000R"/>
    <s v="I.T.C. Ginanni"/>
    <x v="0"/>
    <x v="0"/>
    <s v="SCUOLA SECONDARIA II GRADO"/>
    <n v="4"/>
    <x v="2"/>
    <s v="ECONOMICO"/>
    <s v="AMMINISTRAZIONE, FINANZA E MARKETING - ART. &quot;&quot;RELAZIONI INTERNAZIONALI&quot;&quot; - ESABAC"/>
    <n v="5"/>
    <n v="15"/>
    <n v="20"/>
  </r>
  <r>
    <s v="RATD03000R"/>
    <s v="I.T.C. Ginanni"/>
    <x v="0"/>
    <x v="0"/>
    <s v="SCUOLA SECONDARIA II GRADO"/>
    <n v="4"/>
    <x v="2"/>
    <s v="ECONOMICO"/>
    <s v="RELAZIONI INTERNAZIONALI PER IL MARKETING"/>
    <n v="13"/>
    <n v="32"/>
    <n v="45"/>
  </r>
  <r>
    <s v="RATD03000R"/>
    <s v="I.T.C. Ginanni"/>
    <x v="0"/>
    <x v="0"/>
    <s v="SCUOLA SECONDARIA II GRADO"/>
    <n v="4"/>
    <x v="2"/>
    <s v="ECONOMICO"/>
    <s v="SISTEMI INFORMATIVI AZIENDALI"/>
    <n v="11"/>
    <n v="13"/>
    <n v="24"/>
  </r>
  <r>
    <s v="RATD03000R"/>
    <s v="I.T.C. Ginanni"/>
    <x v="0"/>
    <x v="0"/>
    <s v="SCUOLA SECONDARIA II GRADO"/>
    <n v="4"/>
    <x v="2"/>
    <s v="ECONOMICO"/>
    <s v="TURISMO BIENNIO - TRIENNIO"/>
    <n v="3"/>
    <n v="11"/>
    <n v="14"/>
  </r>
  <r>
    <s v="RATD03000R"/>
    <s v="I.T.C. Ginanni"/>
    <x v="0"/>
    <x v="0"/>
    <s v="SCUOLA SECONDARIA II GRADO"/>
    <n v="5"/>
    <x v="2"/>
    <s v="ECONOMICO"/>
    <s v="AMMINISTRAZIONE FINANZA E MARKETING - TRIENNIO"/>
    <n v="23"/>
    <n v="26"/>
    <n v="49"/>
  </r>
  <r>
    <s v="RATD03000R"/>
    <s v="I.T.C. Ginanni"/>
    <x v="0"/>
    <x v="0"/>
    <s v="SCUOLA SECONDARIA II GRADO"/>
    <n v="5"/>
    <x v="2"/>
    <s v="ECONOMICO"/>
    <s v="RELAZIONI INTERNAZIONALI PER IL MARKETING"/>
    <n v="9"/>
    <n v="31"/>
    <n v="40"/>
  </r>
  <r>
    <s v="RATD03000R"/>
    <s v="I.T.C. Ginanni"/>
    <x v="0"/>
    <x v="0"/>
    <s v="SCUOLA SECONDARIA II GRADO"/>
    <n v="5"/>
    <x v="2"/>
    <s v="ECONOMICO"/>
    <s v="SISTEMI INFORMATIVI AZIENDALI"/>
    <n v="19"/>
    <n v="20"/>
    <n v="39"/>
  </r>
  <r>
    <s v="RATD03000R"/>
    <s v="I.T.C. Ginanni"/>
    <x v="0"/>
    <x v="0"/>
    <s v="SCUOLA SECONDARIA II GRADO"/>
    <n v="5"/>
    <x v="2"/>
    <s v="ECONOMICO"/>
    <s v="TURISMO BIENNIO - TRIENNIO"/>
    <n v="1"/>
    <n v="16"/>
    <n v="17"/>
  </r>
  <r>
    <s v="RATD030506"/>
    <s v="I.T.C. Ginanni – Corso serale"/>
    <x v="0"/>
    <x v="0"/>
    <s v="SCUOLA SECONDARIA II GRADO"/>
    <n v="3"/>
    <x v="2"/>
    <s v="ECONOMICO"/>
    <s v="AMMINISTRAZIONE FINANZA E MARKETING - TRIENNIO"/>
    <n v="30"/>
    <n v="46"/>
    <n v="76"/>
  </r>
  <r>
    <s v="RATD030506"/>
    <s v="I.T.C. Ginanni – Corso serale"/>
    <x v="0"/>
    <x v="0"/>
    <s v="SCUOLA SECONDARIA II GRADO"/>
    <n v="5"/>
    <x v="2"/>
    <s v="ECONOMICO"/>
    <s v="AMMINISTRAZIONE FINANZA E MARKETING - TRIENNIO"/>
    <n v="11"/>
    <n v="22"/>
    <n v="33"/>
  </r>
  <r>
    <s v="RATF007013"/>
    <s v="I.T.I.P. L. BUCCI - SEZIONE TECNICA"/>
    <x v="1"/>
    <x v="1"/>
    <s v="SCUOLA SECONDARIA II GRADO"/>
    <n v="1"/>
    <x v="2"/>
    <s v="TECNOLOGICO"/>
    <s v="ELETTRONICA ED ELETTROTECNICA - BIENNIO COMUNE"/>
    <n v="51"/>
    <n v="3"/>
    <n v="54"/>
  </r>
  <r>
    <s v="RATF007013"/>
    <s v="I.T.I.P. L. BUCCI - SEZIONE TECNICA"/>
    <x v="1"/>
    <x v="1"/>
    <s v="SCUOLA SECONDARIA II GRADO"/>
    <n v="1"/>
    <x v="2"/>
    <s v="TECNOLOGICO"/>
    <s v="INFORMATICA E TELECOMUNICAZIONI - BIENNIO COMUNE"/>
    <n v="27"/>
    <n v="1"/>
    <n v="28"/>
  </r>
  <r>
    <s v="RATF007013"/>
    <s v="I.T.I.P. L. BUCCI - SEZIONE TECNICA"/>
    <x v="1"/>
    <x v="1"/>
    <s v="SCUOLA SECONDARIA II GRADO"/>
    <n v="1"/>
    <x v="2"/>
    <s v="TECNOLOGICO"/>
    <s v="MECCANICA  MECCATRONICA ENERGIA - BIENNIO COMUNE"/>
    <n v="54"/>
    <n v="0"/>
    <n v="54"/>
  </r>
  <r>
    <s v="RATF007013"/>
    <s v="I.T.I.P. L. BUCCI - SEZIONE TECNICA"/>
    <x v="1"/>
    <x v="1"/>
    <s v="SCUOLA SECONDARIA II GRADO"/>
    <n v="2"/>
    <x v="2"/>
    <s v="TECNOLOGICO"/>
    <s v="ELETTRONICA ED ELETTROTECNICA - BIENNIO COMUNE"/>
    <n v="28"/>
    <n v="0"/>
    <n v="28"/>
  </r>
  <r>
    <s v="RATF007013"/>
    <s v="I.T.I.P. L. BUCCI - SEZIONE TECNICA"/>
    <x v="1"/>
    <x v="1"/>
    <s v="SCUOLA SECONDARIA II GRADO"/>
    <n v="2"/>
    <x v="2"/>
    <s v="TECNOLOGICO"/>
    <s v="INFORMATICA E TELECOMUNICAZIONI - BIENNIO COMUNE"/>
    <n v="16"/>
    <n v="2"/>
    <n v="18"/>
  </r>
  <r>
    <s v="RATF007013"/>
    <s v="I.T.I.P. L. BUCCI - SEZIONE TECNICA"/>
    <x v="1"/>
    <x v="1"/>
    <s v="SCUOLA SECONDARIA II GRADO"/>
    <n v="2"/>
    <x v="2"/>
    <s v="TECNOLOGICO"/>
    <s v="MECCANICA  MECCATRONICA ENERGIA - BIENNIO COMUNE"/>
    <n v="46"/>
    <n v="2"/>
    <n v="48"/>
  </r>
  <r>
    <s v="RATF007013"/>
    <s v="I.T.I.P. L. BUCCI - SEZIONE TECNICA"/>
    <x v="1"/>
    <x v="1"/>
    <s v="SCUOLA SECONDARIA II GRADO"/>
    <n v="3"/>
    <x v="2"/>
    <s v="TECNOLOGICO"/>
    <s v="ELETTRONICA"/>
    <n v="31"/>
    <n v="1"/>
    <n v="32"/>
  </r>
  <r>
    <s v="RATF007013"/>
    <s v="I.T.I.P. L. BUCCI - SEZIONE TECNICA"/>
    <x v="1"/>
    <x v="1"/>
    <s v="SCUOLA SECONDARIA II GRADO"/>
    <n v="3"/>
    <x v="2"/>
    <s v="TECNOLOGICO"/>
    <s v="INFORMATICA"/>
    <n v="43"/>
    <n v="3"/>
    <n v="46"/>
  </r>
  <r>
    <s v="RATF007013"/>
    <s v="I.T.I.P. L. BUCCI - SEZIONE TECNICA"/>
    <x v="1"/>
    <x v="1"/>
    <s v="SCUOLA SECONDARIA II GRADO"/>
    <n v="3"/>
    <x v="2"/>
    <s v="TECNOLOGICO"/>
    <s v="MECCANICA E MECCATRONICA"/>
    <n v="45"/>
    <n v="0"/>
    <n v="45"/>
  </r>
  <r>
    <s v="RATF007013"/>
    <s v="I.T.I.P. L. BUCCI - SEZIONE TECNICA"/>
    <x v="1"/>
    <x v="1"/>
    <s v="SCUOLA SECONDARIA II GRADO"/>
    <n v="4"/>
    <x v="2"/>
    <s v="TECNOLOGICO"/>
    <s v="ELETTRONICA"/>
    <n v="31"/>
    <n v="0"/>
    <n v="31"/>
  </r>
  <r>
    <s v="RATF007013"/>
    <s v="I.T.I.P. L. BUCCI - SEZIONE TECNICA"/>
    <x v="1"/>
    <x v="1"/>
    <s v="SCUOLA SECONDARIA II GRADO"/>
    <n v="4"/>
    <x v="2"/>
    <s v="TECNOLOGICO"/>
    <s v="INFORMATICA"/>
    <n v="16"/>
    <n v="0"/>
    <n v="16"/>
  </r>
  <r>
    <s v="RATF007013"/>
    <s v="I.T.I.P. L. BUCCI - SEZIONE TECNICA"/>
    <x v="1"/>
    <x v="1"/>
    <s v="SCUOLA SECONDARIA II GRADO"/>
    <n v="4"/>
    <x v="2"/>
    <s v="TECNOLOGICO"/>
    <s v="MECCANICA E MECCATRONICA"/>
    <n v="43"/>
    <n v="0"/>
    <n v="43"/>
  </r>
  <r>
    <s v="RATF007013"/>
    <s v="I.T.I.P. L. BUCCI - SEZIONE TECNICA"/>
    <x v="1"/>
    <x v="1"/>
    <s v="SCUOLA SECONDARIA II GRADO"/>
    <n v="5"/>
    <x v="2"/>
    <s v="TECNOLOGICO"/>
    <s v="ELETTRONICA"/>
    <n v="37"/>
    <n v="1"/>
    <n v="38"/>
  </r>
  <r>
    <s v="RATF007013"/>
    <s v="I.T.I.P. L. BUCCI - SEZIONE TECNICA"/>
    <x v="1"/>
    <x v="1"/>
    <s v="SCUOLA SECONDARIA II GRADO"/>
    <n v="5"/>
    <x v="2"/>
    <s v="TECNOLOGICO"/>
    <s v="INFORMATICA"/>
    <n v="22"/>
    <n v="1"/>
    <n v="23"/>
  </r>
  <r>
    <s v="RATF007013"/>
    <s v="I.T.I.P. L. BUCCI - SEZIONE TECNICA"/>
    <x v="1"/>
    <x v="1"/>
    <s v="SCUOLA SECONDARIA II GRADO"/>
    <n v="5"/>
    <x v="2"/>
    <s v="TECNOLOGICO"/>
    <s v="MECCANICA E MECCATRONICA"/>
    <n v="34"/>
    <n v="0"/>
    <n v="34"/>
  </r>
  <r>
    <s v="RATF01000T"/>
    <s v="I.T.l. Baldini"/>
    <x v="0"/>
    <x v="0"/>
    <s v="SCUOLA SECONDARIA II GRADO"/>
    <n v="1"/>
    <x v="2"/>
    <s v="TECNOLOGICO"/>
    <s v="CHIMICA, MATERIALI E BIOTECNOLOGIE - BIENNIO COMUNE"/>
    <n v="39"/>
    <n v="9"/>
    <n v="48"/>
  </r>
  <r>
    <s v="RATF01000T"/>
    <s v="I.T.l. Baldini"/>
    <x v="0"/>
    <x v="0"/>
    <s v="SCUOLA SECONDARIA II GRADO"/>
    <n v="1"/>
    <x v="2"/>
    <s v="TECNOLOGICO"/>
    <s v="ELETTRONICA ED ELETTROTECNICA - BIENNIO COMUNE"/>
    <n v="71"/>
    <n v="0"/>
    <n v="71"/>
  </r>
  <r>
    <s v="RATF01000T"/>
    <s v="I.T.l. Baldini"/>
    <x v="0"/>
    <x v="0"/>
    <s v="SCUOLA SECONDARIA II GRADO"/>
    <n v="1"/>
    <x v="2"/>
    <s v="TECNOLOGICO"/>
    <s v="INFORMATICA E TELECOMUNICAZIONI - BIENNIO COMUNE"/>
    <n v="48"/>
    <n v="7"/>
    <n v="55"/>
  </r>
  <r>
    <s v="RATF01000T"/>
    <s v="I.T.l. Baldini"/>
    <x v="0"/>
    <x v="0"/>
    <s v="SCUOLA SECONDARIA II GRADO"/>
    <n v="1"/>
    <x v="2"/>
    <s v="TECNOLOGICO"/>
    <s v="MECCANICA  MECCATRONICA ENERGIA - BIENNIO COMUNE"/>
    <n v="38"/>
    <n v="14"/>
    <n v="52"/>
  </r>
  <r>
    <s v="RATF01000T"/>
    <s v="I.T.l. Baldini"/>
    <x v="0"/>
    <x v="0"/>
    <s v="SCUOLA SECONDARIA II GRADO"/>
    <n v="1"/>
    <x v="2"/>
    <s v="TECNOLOGICO"/>
    <s v="TRASPORTI E LOGISTICA  - BIENNIO COMUNE"/>
    <n v="24"/>
    <n v="0"/>
    <n v="24"/>
  </r>
  <r>
    <s v="RATF01000T"/>
    <s v="I.T.l. Baldini"/>
    <x v="0"/>
    <x v="0"/>
    <s v="SCUOLA SECONDARIA II GRADO"/>
    <n v="2"/>
    <x v="2"/>
    <s v="TECNOLOGICO"/>
    <s v="CHIMICA, MATERIALI E BIOTECNOLOGIE - BIENNIO COMUNE"/>
    <n v="30"/>
    <n v="12"/>
    <n v="42"/>
  </r>
  <r>
    <s v="RATF01000T"/>
    <s v="I.T.l. Baldini"/>
    <x v="0"/>
    <x v="0"/>
    <s v="SCUOLA SECONDARIA II GRADO"/>
    <n v="2"/>
    <x v="2"/>
    <s v="TECNOLOGICO"/>
    <s v="ELETTRONICA ED ELETTROTECNICA - BIENNIO COMUNE"/>
    <n v="88"/>
    <n v="6"/>
    <n v="94"/>
  </r>
  <r>
    <s v="RATF01000T"/>
    <s v="I.T.l. Baldini"/>
    <x v="0"/>
    <x v="0"/>
    <s v="SCUOLA SECONDARIA II GRADO"/>
    <n v="2"/>
    <x v="2"/>
    <s v="TECNOLOGICO"/>
    <s v="INFORMATICA E TELECOMUNICAZIONI - BIENNIO COMUNE"/>
    <n v="41"/>
    <n v="7"/>
    <n v="48"/>
  </r>
  <r>
    <s v="RATF01000T"/>
    <s v="I.T.l. Baldini"/>
    <x v="0"/>
    <x v="0"/>
    <s v="SCUOLA SECONDARIA II GRADO"/>
    <n v="2"/>
    <x v="2"/>
    <s v="TECNOLOGICO"/>
    <s v="MECCANICA  MECCATRONICA ENERGIA - BIENNIO COMUNE"/>
    <n v="40"/>
    <n v="5"/>
    <n v="45"/>
  </r>
  <r>
    <s v="RATF01000T"/>
    <s v="I.T.l. Baldini"/>
    <x v="0"/>
    <x v="0"/>
    <s v="SCUOLA SECONDARIA II GRADO"/>
    <n v="2"/>
    <x v="2"/>
    <s v="TECNOLOGICO"/>
    <s v="TRASPORTI E LOGISTICA  - BIENNIO COMUNE"/>
    <n v="18"/>
    <n v="6"/>
    <n v="24"/>
  </r>
  <r>
    <s v="RATF01000T"/>
    <s v="I.T.l. Baldini"/>
    <x v="0"/>
    <x v="0"/>
    <s v="SCUOLA SECONDARIA II GRADO"/>
    <n v="3"/>
    <x v="2"/>
    <s v="TECNOLOGICO"/>
    <s v="CHIMICA E MATERIALI"/>
    <n v="24"/>
    <n v="20"/>
    <n v="44"/>
  </r>
  <r>
    <s v="RATF01000T"/>
    <s v="I.T.l. Baldini"/>
    <x v="0"/>
    <x v="0"/>
    <s v="SCUOLA SECONDARIA II GRADO"/>
    <n v="3"/>
    <x v="2"/>
    <s v="TECNOLOGICO"/>
    <s v="ELETTRONICA"/>
    <n v="49"/>
    <n v="3"/>
    <n v="52"/>
  </r>
  <r>
    <s v="RATF01000T"/>
    <s v="I.T.l. Baldini"/>
    <x v="0"/>
    <x v="0"/>
    <s v="SCUOLA SECONDARIA II GRADO"/>
    <n v="3"/>
    <x v="2"/>
    <s v="TECNOLOGICO"/>
    <s v="ELETTROTECNICA"/>
    <n v="45"/>
    <n v="1"/>
    <n v="46"/>
  </r>
  <r>
    <s v="RATF01000T"/>
    <s v="I.T.l. Baldini"/>
    <x v="0"/>
    <x v="0"/>
    <s v="SCUOLA SECONDARIA II GRADO"/>
    <n v="3"/>
    <x v="2"/>
    <s v="TECNOLOGICO"/>
    <s v="ENERGIA"/>
    <n v="27"/>
    <n v="2"/>
    <n v="29"/>
  </r>
  <r>
    <s v="RATF01000T"/>
    <s v="I.T.l. Baldini"/>
    <x v="0"/>
    <x v="0"/>
    <s v="SCUOLA SECONDARIA II GRADO"/>
    <n v="3"/>
    <x v="2"/>
    <s v="TECNOLOGICO"/>
    <s v="INFORMATICA"/>
    <n v="33"/>
    <n v="3"/>
    <n v="36"/>
  </r>
  <r>
    <s v="RATF01000T"/>
    <s v="I.T.l. Baldini"/>
    <x v="0"/>
    <x v="0"/>
    <s v="SCUOLA SECONDARIA II GRADO"/>
    <n v="3"/>
    <x v="2"/>
    <s v="TECNOLOGICO"/>
    <s v="LOGISTICA"/>
    <n v="30"/>
    <n v="1"/>
    <n v="31"/>
  </r>
  <r>
    <s v="RATF01000T"/>
    <s v="I.T.l. Baldini"/>
    <x v="0"/>
    <x v="0"/>
    <s v="SCUOLA SECONDARIA II GRADO"/>
    <n v="4"/>
    <x v="2"/>
    <s v="TECNOLOGICO"/>
    <s v="CHIMICA E MATERIALI"/>
    <n v="26"/>
    <n v="9"/>
    <n v="35"/>
  </r>
  <r>
    <s v="RATF01000T"/>
    <s v="I.T.l. Baldini"/>
    <x v="0"/>
    <x v="0"/>
    <s v="SCUOLA SECONDARIA II GRADO"/>
    <n v="4"/>
    <x v="2"/>
    <s v="TECNOLOGICO"/>
    <s v="ELETTRONICA"/>
    <n v="20"/>
    <n v="0"/>
    <n v="20"/>
  </r>
  <r>
    <s v="RATF01000T"/>
    <s v="I.T.l. Baldini"/>
    <x v="0"/>
    <x v="0"/>
    <s v="SCUOLA SECONDARIA II GRADO"/>
    <n v="4"/>
    <x v="2"/>
    <s v="TECNOLOGICO"/>
    <s v="ELETTROTECNICA"/>
    <n v="38"/>
    <n v="1"/>
    <n v="39"/>
  </r>
  <r>
    <s v="RATF01000T"/>
    <s v="I.T.l. Baldini"/>
    <x v="0"/>
    <x v="0"/>
    <s v="SCUOLA SECONDARIA II GRADO"/>
    <n v="4"/>
    <x v="2"/>
    <s v="TECNOLOGICO"/>
    <s v="ENERGIA"/>
    <n v="23"/>
    <n v="2"/>
    <n v="25"/>
  </r>
  <r>
    <s v="RATF01000T"/>
    <s v="I.T.l. Baldini"/>
    <x v="0"/>
    <x v="0"/>
    <s v="SCUOLA SECONDARIA II GRADO"/>
    <n v="4"/>
    <x v="2"/>
    <s v="TECNOLOGICO"/>
    <s v="INFORMATICA"/>
    <n v="39"/>
    <n v="1"/>
    <n v="40"/>
  </r>
  <r>
    <s v="RATF01000T"/>
    <s v="I.T.l. Baldini"/>
    <x v="0"/>
    <x v="0"/>
    <s v="SCUOLA SECONDARIA II GRADO"/>
    <n v="4"/>
    <x v="2"/>
    <s v="TECNOLOGICO"/>
    <s v="LOGISTICA"/>
    <n v="28"/>
    <n v="2"/>
    <n v="30"/>
  </r>
  <r>
    <s v="RATF01000T"/>
    <s v="I.T.l. Baldini"/>
    <x v="0"/>
    <x v="0"/>
    <s v="SCUOLA SECONDARIA II GRADO"/>
    <n v="5"/>
    <x v="2"/>
    <s v="TECNOLOGICO"/>
    <s v="CHIMICA E MATERIALI"/>
    <n v="23"/>
    <n v="7"/>
    <n v="30"/>
  </r>
  <r>
    <s v="RATF01000T"/>
    <s v="I.T.l. Baldini"/>
    <x v="0"/>
    <x v="0"/>
    <s v="SCUOLA SECONDARIA II GRADO"/>
    <n v="5"/>
    <x v="2"/>
    <s v="TECNOLOGICO"/>
    <s v="ELETTRONICA"/>
    <n v="17"/>
    <n v="4"/>
    <n v="21"/>
  </r>
  <r>
    <s v="RATF01000T"/>
    <s v="I.T.l. Baldini"/>
    <x v="0"/>
    <x v="0"/>
    <s v="SCUOLA SECONDARIA II GRADO"/>
    <n v="5"/>
    <x v="2"/>
    <s v="TECNOLOGICO"/>
    <s v="ELETTROTECNICA"/>
    <n v="40"/>
    <n v="2"/>
    <n v="42"/>
  </r>
  <r>
    <s v="RATF01000T"/>
    <s v="I.T.l. Baldini"/>
    <x v="0"/>
    <x v="0"/>
    <s v="SCUOLA SECONDARIA II GRADO"/>
    <n v="5"/>
    <x v="2"/>
    <s v="TECNOLOGICO"/>
    <s v="ENERGIA"/>
    <n v="35"/>
    <n v="5"/>
    <n v="40"/>
  </r>
  <r>
    <s v="RATF01000T"/>
    <s v="I.T.l. Baldini"/>
    <x v="0"/>
    <x v="0"/>
    <s v="SCUOLA SECONDARIA II GRADO"/>
    <n v="5"/>
    <x v="2"/>
    <s v="TECNOLOGICO"/>
    <s v="INFORMATICA"/>
    <n v="24"/>
    <n v="1"/>
    <n v="25"/>
  </r>
  <r>
    <s v="RATF01000T"/>
    <s v="I.T.l. Baldini"/>
    <x v="0"/>
    <x v="0"/>
    <s v="SCUOLA SECONDARIA II GRADO"/>
    <n v="5"/>
    <x v="2"/>
    <s v="TECNOLOGICO"/>
    <s v="LOGISTICA"/>
    <n v="21"/>
    <n v="3"/>
    <n v="24"/>
  </r>
  <r>
    <s v="RATL02000L"/>
    <s v="Morigia - Perdisa ITG ITA "/>
    <x v="0"/>
    <x v="0"/>
    <s v="SCUOLA SECONDARIA II GRADO"/>
    <n v="1"/>
    <x v="2"/>
    <s v="TECNOLOGICO"/>
    <s v="AGRARIA, AGROALIMENTARE E AGROINDUSTRIA - BIENNIO COMUNE"/>
    <n v="79"/>
    <n v="29"/>
    <n v="108"/>
  </r>
  <r>
    <s v="RATL02000L"/>
    <s v="Morigia - Perdisa ITG ITA "/>
    <x v="0"/>
    <x v="0"/>
    <s v="SCUOLA SECONDARIA II GRADO"/>
    <n v="1"/>
    <x v="2"/>
    <s v="TECNOLOGICO"/>
    <s v="COSTRUZIONI, AMBIENTE E TERRITORIO - BIENNIO COMUNE"/>
    <n v="34"/>
    <n v="6"/>
    <n v="40"/>
  </r>
  <r>
    <s v="RATL02000L"/>
    <s v="Morigia - Perdisa ITG ITA "/>
    <x v="0"/>
    <x v="0"/>
    <s v="SCUOLA SECONDARIA II GRADO"/>
    <n v="1"/>
    <x v="2"/>
    <s v="TECNOLOGICO"/>
    <s v="GRAFICA E COMUNICAZIONE BIENNIO - TRIENNIO"/>
    <n v="56"/>
    <n v="36"/>
    <n v="92"/>
  </r>
  <r>
    <s v="RATL02000L"/>
    <s v="Morigia - Perdisa ITG ITA "/>
    <x v="0"/>
    <x v="0"/>
    <s v="SCUOLA SECONDARIA II GRADO"/>
    <n v="2"/>
    <x v="2"/>
    <s v="TECNOLOGICO"/>
    <s v="AGRARIA, AGROALIMENTARE E AGROINDUSTRIA - BIENNIO COMUNE"/>
    <n v="77"/>
    <n v="31"/>
    <n v="108"/>
  </r>
  <r>
    <s v="RATL02000L"/>
    <s v="Morigia - Perdisa ITG ITA "/>
    <x v="0"/>
    <x v="0"/>
    <s v="SCUOLA SECONDARIA II GRADO"/>
    <n v="2"/>
    <x v="2"/>
    <s v="TECNOLOGICO"/>
    <s v="COSTRUZIONI, AMBIENTE E TERRITORIO - BIENNIO COMUNE"/>
    <n v="24"/>
    <n v="18"/>
    <n v="42"/>
  </r>
  <r>
    <s v="RATL02000L"/>
    <s v="Morigia - Perdisa ITG ITA "/>
    <x v="0"/>
    <x v="0"/>
    <s v="SCUOLA SECONDARIA II GRADO"/>
    <n v="2"/>
    <x v="2"/>
    <s v="TECNOLOGICO"/>
    <s v="GRAFICA E COMUNICAZIONE BIENNIO - TRIENNIO"/>
    <n v="14"/>
    <n v="12"/>
    <n v="26"/>
  </r>
  <r>
    <s v="RATL02000L"/>
    <s v="Morigia - Perdisa ITG ITA "/>
    <x v="0"/>
    <x v="0"/>
    <s v="SCUOLA SECONDARIA II GRADO"/>
    <n v="3"/>
    <x v="2"/>
    <s v="TECNOLOGICO"/>
    <s v="COSTRUZIONI AMBIENTE E TERRITORIO - TRIENNIO"/>
    <n v="32"/>
    <n v="22"/>
    <n v="54"/>
  </r>
  <r>
    <s v="RATL02000L"/>
    <s v="Morigia - Perdisa ITG ITA "/>
    <x v="0"/>
    <x v="0"/>
    <s v="SCUOLA SECONDARIA II GRADO"/>
    <n v="3"/>
    <x v="2"/>
    <s v="TECNOLOGICO"/>
    <s v="GESTIONE DELL'AMBIENTE E DEL TERRITORIO"/>
    <n v="29"/>
    <n v="9"/>
    <n v="38"/>
  </r>
  <r>
    <s v="RATL02000L"/>
    <s v="Morigia - Perdisa ITG ITA "/>
    <x v="0"/>
    <x v="0"/>
    <s v="SCUOLA SECONDARIA II GRADO"/>
    <n v="3"/>
    <x v="2"/>
    <s v="TECNOLOGICO"/>
    <s v="PRODUZIONI E TRASFORMAZIONI"/>
    <n v="25"/>
    <n v="18"/>
    <n v="43"/>
  </r>
  <r>
    <s v="RATL02000L"/>
    <s v="Morigia - Perdisa ITG ITA "/>
    <x v="0"/>
    <x v="0"/>
    <s v="SCUOLA SECONDARIA II GRADO"/>
    <n v="4"/>
    <x v="2"/>
    <s v="TECNOLOGICO"/>
    <s v="COSTRUZIONI AMBIENTE E TERRITORIO - TRIENNIO"/>
    <n v="22"/>
    <n v="21"/>
    <n v="43"/>
  </r>
  <r>
    <s v="RATL02000L"/>
    <s v="Morigia - Perdisa ITG ITA "/>
    <x v="0"/>
    <x v="0"/>
    <s v="SCUOLA SECONDARIA II GRADO"/>
    <n v="4"/>
    <x v="2"/>
    <s v="TECNOLOGICO"/>
    <s v="GESTIONE DELL'AMBIENTE E DEL TERRITORIO"/>
    <n v="21"/>
    <n v="1"/>
    <n v="22"/>
  </r>
  <r>
    <s v="RATL02000L"/>
    <s v="Morigia - Perdisa ITG ITA "/>
    <x v="0"/>
    <x v="0"/>
    <s v="SCUOLA SECONDARIA II GRADO"/>
    <n v="4"/>
    <x v="2"/>
    <s v="TECNOLOGICO"/>
    <s v="PRODUZIONI E TRASFORMAZIONI"/>
    <n v="28"/>
    <n v="15"/>
    <n v="43"/>
  </r>
  <r>
    <s v="RATL02000L"/>
    <s v="Morigia - Perdisa ITG ITA "/>
    <x v="0"/>
    <x v="0"/>
    <s v="SCUOLA SECONDARIA II GRADO"/>
    <n v="5"/>
    <x v="2"/>
    <s v="TECNOLOGICO"/>
    <s v="COSTRUZIONI AMBIENTE E TERRITORIO - TRIENNIO"/>
    <n v="42"/>
    <n v="18"/>
    <n v="60"/>
  </r>
  <r>
    <s v="RATL02000L"/>
    <s v="Morigia - Perdisa ITG ITA "/>
    <x v="0"/>
    <x v="0"/>
    <s v="SCUOLA SECONDARIA II GRADO"/>
    <n v="5"/>
    <x v="2"/>
    <s v="TECNOLOGICO"/>
    <s v="GESTIONE DELL'AMBIENTE E DEL TERRITORIO"/>
    <n v="9"/>
    <n v="6"/>
    <n v="15"/>
  </r>
  <r>
    <s v="RATL02000L"/>
    <s v="Morigia - Perdisa ITG ITA "/>
    <x v="0"/>
    <x v="0"/>
    <s v="SCUOLA SECONDARIA II GRADO"/>
    <n v="5"/>
    <x v="2"/>
    <s v="TECNOLOGICO"/>
    <s v="PRODUZIONI E TRASFORMAZIONI"/>
    <n v="15"/>
    <n v="7"/>
    <n v="22"/>
  </r>
  <r>
    <m/>
    <m/>
    <x v="5"/>
    <x v="3"/>
    <m/>
    <m/>
    <x v="3"/>
    <m/>
    <m/>
    <m/>
    <m/>
    <m/>
  </r>
</pivotCacheRecords>
</file>

<file path=xl/pivotCache/pivotCacheRecords2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">
  <r>
    <n v="201617"/>
    <s v="RATD01500P"/>
    <s v="ISTITUTO TECNICO SACRO CUORE LUGO"/>
    <x v="0"/>
    <x v="0"/>
    <s v="SCUOLA SECONDARIA II GRADO"/>
    <n v="2"/>
    <x v="0"/>
    <s v="ECONOMICO"/>
    <s v="AMMINISTRAZIONE FINANZA E MARKETING - BIENNIO COMUNE"/>
    <n v="8"/>
    <n v="11"/>
    <n v="19"/>
  </r>
  <r>
    <n v="201617"/>
    <s v="RATD01500P"/>
    <s v="ISTITUTO TECNICO SACRO CUORE LUGO"/>
    <x v="0"/>
    <x v="0"/>
    <s v="SCUOLA SECONDARIA II GRADO"/>
    <n v="3"/>
    <x v="0"/>
    <s v="ECONOMICO"/>
    <s v="RELAZIONI INTERNAZIONALI PER IL MARKETING"/>
    <n v="3"/>
    <n v="15"/>
    <n v="18"/>
  </r>
  <r>
    <n v="201617"/>
    <s v="RATD01500P"/>
    <s v="ISTITUTO TECNICO SACRO CUORE LUGO"/>
    <x v="0"/>
    <x v="0"/>
    <s v="SCUOLA SECONDARIA II GRADO"/>
    <n v="4"/>
    <x v="0"/>
    <s v="ECONOMICO"/>
    <s v="RELAZIONI INTERNAZIONALI PER IL MARKETING"/>
    <n v="4"/>
    <n v="9"/>
    <n v="13"/>
  </r>
  <r>
    <n v="201617"/>
    <s v="RATD01500P"/>
    <s v="ISTITUTO TECNICO SACRO CUORE LUGO"/>
    <x v="0"/>
    <x v="0"/>
    <s v="SCUOLA SECONDARIA II GRADO"/>
    <n v="5"/>
    <x v="0"/>
    <s v="ECONOMICO"/>
    <s v="RELAZIONI INTERNAZIONALI PER IL MARKETING"/>
    <n v="2"/>
    <n v="11"/>
    <n v="13"/>
  </r>
  <r>
    <n v="201617"/>
    <s v="RARI015004"/>
    <s v="IPSIA FOSCOLO - Faenza"/>
    <x v="1"/>
    <x v="1"/>
    <s v="SCUOLA SECONDARIA II GRADO"/>
    <n v="1"/>
    <x v="1"/>
    <s v="SERVIZI"/>
    <s v="ODONTOTECNICO BIENNIO- TRIENNIO"/>
    <n v="7"/>
    <n v="3"/>
    <n v="10"/>
  </r>
  <r>
    <n v="201617"/>
    <s v="RARI015004"/>
    <s v="IPSIA FOSCOLO - Faenza"/>
    <x v="1"/>
    <x v="1"/>
    <s v="SCUOLA SECONDARIA II GRADO"/>
    <n v="2"/>
    <x v="1"/>
    <s v="SERVIZI"/>
    <s v="ODONTOTECNICO BIENNIO- TRIENNIO"/>
    <n v="2"/>
    <n v="4"/>
    <n v="6"/>
  </r>
  <r>
    <n v="201617"/>
    <s v="RARI015004"/>
    <s v="IPSIA FOSCOLO - Faenza"/>
    <x v="1"/>
    <x v="1"/>
    <s v="SCUOLA SECONDARIA II GRADO"/>
    <n v="3"/>
    <x v="1"/>
    <s v="SERVIZI"/>
    <s v="ODONTOTECNICO BIENNIO- TRIENNIO"/>
    <n v="3"/>
    <n v="1"/>
    <n v="4"/>
  </r>
  <r>
    <n v="201617"/>
    <s v="RARI015004"/>
    <s v="IPSIA FOSCOLO - Faenza"/>
    <x v="1"/>
    <x v="1"/>
    <s v="SCUOLA SECONDARIA II GRADO"/>
    <n v="4"/>
    <x v="1"/>
    <s v="SERVIZI"/>
    <s v="ODONTOTECNICO BIENNIO- TRIENNIO"/>
    <n v="7"/>
    <n v="3"/>
    <n v="10"/>
  </r>
  <r>
    <n v="201617"/>
    <s v="RARI015004"/>
    <s v="IPSIA FOSCOLO - Faenza"/>
    <x v="1"/>
    <x v="1"/>
    <s v="SCUOLA SECONDARIA II GRADO"/>
    <n v="5"/>
    <x v="1"/>
    <s v="SERVIZI"/>
    <s v="ODONTOTECNICO BIENNIO- TRIENNIO"/>
    <n v="6"/>
    <n v="4"/>
    <n v="10"/>
  </r>
  <r>
    <n v="201617"/>
    <s v="RAPM01500X"/>
    <s v="LICEO SCIENZE SOCIALI S.UMILTA' "/>
    <x v="1"/>
    <x v="1"/>
    <s v="SCUOLA SECONDARIA II GRADO"/>
    <n v="4"/>
    <x v="2"/>
    <s v="SCIENZE UMANE"/>
    <s v="SCIENZE UMANE  - OPZIONE ECONOMICO SOCIALE"/>
    <n v="3"/>
    <n v="5"/>
    <n v="8"/>
  </r>
  <r>
    <n v="201617"/>
    <s v="RAPM01500X"/>
    <s v="LICEO SCIENZE SOCIALI S.UMILTA' "/>
    <x v="1"/>
    <x v="1"/>
    <s v="SCUOLA SECONDARIA II GRADO"/>
    <n v="5"/>
    <x v="2"/>
    <s v="SCIENZE UMANE"/>
    <s v="SCIENZE UMANE  - OPZIONE ECONOMICO SOCIALE"/>
    <n v="4"/>
    <n v="6"/>
    <n v="10"/>
  </r>
  <r>
    <n v="201617"/>
    <s v="RAPL03500V"/>
    <s v="LICEO LINGUISTICO EUROPEO S.UMILTA' "/>
    <x v="1"/>
    <x v="1"/>
    <s v="SCUOLA SECONDARIA II GRADO"/>
    <n v="4"/>
    <x v="2"/>
    <s v="LINGUISTICO"/>
    <s v="LINGUISTICO"/>
    <n v="2"/>
    <n v="3"/>
    <n v="5"/>
  </r>
  <r>
    <n v="201617"/>
    <s v="RAPL03500V"/>
    <s v="LICEO LINGUISTICO EUROPEO S.UMILTA' "/>
    <x v="1"/>
    <x v="1"/>
    <s v="SCUOLA SECONDARIA II GRADO"/>
    <n v="5"/>
    <x v="2"/>
    <s v="LINGUISTICO"/>
    <s v="LINGUISTICO"/>
    <n v="2"/>
    <n v="4"/>
    <n v="6"/>
  </r>
</pivotCacheRecords>
</file>

<file path=xl/pivotCache/pivotCacheRecords2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n v="202324"/>
    <s v="RARI015004"/>
    <s v="IPSIA FOSCOLO - Faenza"/>
    <s v="Faenza"/>
    <x v="0"/>
    <s v="SCUOLA SECONDARIA II GRADO"/>
    <n v="4"/>
    <x v="0"/>
    <x v="0"/>
    <s v="ARTI AUSILIARIE DELLE PROFESSIONI SANITARIE: ODONTOTECNICO"/>
    <n v="4"/>
    <n v="3"/>
    <n v="7"/>
  </r>
  <r>
    <n v="202324"/>
    <s v="RARI015004"/>
    <s v="IPSIA FOSCOLO - Faenza"/>
    <s v="Faenza"/>
    <x v="0"/>
    <s v="SCUOLA SECONDARIA II GRADO"/>
    <n v="5"/>
    <x v="0"/>
    <x v="0"/>
    <s v="ARTI AUSILIARIE DELLE PROFESSIONI SANITARIE: ODONTOTECNICO"/>
    <n v="4"/>
    <n v="6"/>
    <n v="10"/>
  </r>
  <r>
    <n v="202324"/>
    <s v="RARI015004"/>
    <s v="IPSIA FOSCOLO - Faenza"/>
    <s v="Faenza"/>
    <x v="0"/>
    <s v="SCUOLA SECONDARIA II GRADO"/>
    <n v="2"/>
    <x v="0"/>
    <x v="0"/>
    <s v="ARTI AUSILIARIE DELLE PROFESSIONI SANITARIE: ODONTOTECNICO"/>
    <n v="1"/>
    <n v="4"/>
    <n v="5"/>
  </r>
  <r>
    <n v="202324"/>
    <s v="RARI015004"/>
    <s v="IPSIA FOSCOLO - Faenza"/>
    <s v="Faenza"/>
    <x v="0"/>
    <s v="SCUOLA SECONDARIA II GRADO"/>
    <n v="3"/>
    <x v="0"/>
    <x v="0"/>
    <s v="ARTI AUSILIARIE DELLE PROFESSIONI SANITARIE: ODONTOTECNICO"/>
    <n v="2"/>
    <n v="1"/>
    <n v="3"/>
  </r>
  <r>
    <n v="202324"/>
    <s v="RARI015004"/>
    <s v="IPSIA FOSCOLO - Faenza"/>
    <s v="Faenza"/>
    <x v="0"/>
    <s v="SCUOLA SECONDARIA II GRADO"/>
    <n v="1"/>
    <x v="0"/>
    <x v="0"/>
    <s v="ARTI AUSILIARIE DELLE PROFESSIONI SANITARIE: ODONTOTECNICO"/>
    <n v="3"/>
    <n v="1"/>
    <n v="4"/>
  </r>
</pivotCacheRecords>
</file>

<file path=xl/pivotCache/pivotCacheRecords2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7">
  <r>
    <n v="202324"/>
    <s v="RAPC01000L"/>
    <s v="Liceo Classico Alighieri "/>
    <s v="Ravenna"/>
    <x v="0"/>
    <s v="SCUOLA SECONDARIA II GRADO"/>
    <n v="1"/>
    <x v="0"/>
    <x v="0"/>
    <s v="SCIENZE UMANE"/>
    <n v="6"/>
    <n v="101"/>
    <n v="107"/>
  </r>
  <r>
    <n v="202324"/>
    <s v="RAPC01000L"/>
    <s v="Liceo Classico Alighieri "/>
    <s v="Ravenna"/>
    <x v="0"/>
    <s v="SCUOLA SECONDARIA II GRADO"/>
    <n v="1"/>
    <x v="0"/>
    <x v="1"/>
    <s v="LINGUISTICO"/>
    <n v="21"/>
    <n v="89"/>
    <n v="110"/>
  </r>
  <r>
    <n v="202324"/>
    <s v="RAPC01000L"/>
    <s v="Liceo Classico Alighieri "/>
    <s v="Ravenna"/>
    <x v="0"/>
    <s v="SCUOLA SECONDARIA II GRADO"/>
    <n v="2"/>
    <x v="0"/>
    <x v="2"/>
    <s v="CLASSICO"/>
    <n v="9"/>
    <n v="32"/>
    <n v="41"/>
  </r>
  <r>
    <n v="202324"/>
    <s v="RAPC01000L"/>
    <s v="Liceo Classico Alighieri "/>
    <s v="Ravenna"/>
    <x v="0"/>
    <s v="SCUOLA SECONDARIA II GRADO"/>
    <n v="1"/>
    <x v="0"/>
    <x v="0"/>
    <s v="SCIENZE UMANE - OPZ. ECONOMICO SOCIALE"/>
    <n v="9"/>
    <n v="27"/>
    <n v="36"/>
  </r>
  <r>
    <n v="202324"/>
    <s v="RAPC01000L"/>
    <s v="Liceo Classico Alighieri "/>
    <s v="Ravenna"/>
    <x v="0"/>
    <s v="SCUOLA SECONDARIA II GRADO"/>
    <n v="2"/>
    <x v="0"/>
    <x v="0"/>
    <s v="SCIENZE UMANE"/>
    <n v="7"/>
    <n v="60"/>
    <n v="67"/>
  </r>
  <r>
    <n v="202324"/>
    <s v="RAPC01000L"/>
    <s v="Liceo Classico Alighieri "/>
    <s v="Ravenna"/>
    <x v="0"/>
    <s v="SCUOLA SECONDARIA II GRADO"/>
    <n v="2"/>
    <x v="0"/>
    <x v="1"/>
    <s v="LINGUISTICO"/>
    <n v="16"/>
    <n v="61"/>
    <n v="77"/>
  </r>
  <r>
    <n v="202324"/>
    <s v="RAPC01000L"/>
    <s v="Liceo Classico Alighieri "/>
    <s v="Ravenna"/>
    <x v="0"/>
    <s v="SCUOLA SECONDARIA II GRADO"/>
    <n v="4"/>
    <x v="0"/>
    <x v="0"/>
    <s v="SCIENZE UMANE"/>
    <n v="4"/>
    <n v="63"/>
    <n v="67"/>
  </r>
  <r>
    <n v="202324"/>
    <s v="RAPC01000L"/>
    <s v="Liceo Classico Alighieri "/>
    <s v="Ravenna"/>
    <x v="0"/>
    <s v="SCUOLA SECONDARIA II GRADO"/>
    <n v="4"/>
    <x v="0"/>
    <x v="1"/>
    <s v="LINGUISTICO"/>
    <n v="11"/>
    <n v="56"/>
    <n v="67"/>
  </r>
  <r>
    <n v="202324"/>
    <s v="RAPC01000L"/>
    <s v="Liceo Classico Alighieri "/>
    <s v="Ravenna"/>
    <x v="0"/>
    <s v="SCUOLA SECONDARIA II GRADO"/>
    <n v="2"/>
    <x v="0"/>
    <x v="0"/>
    <s v="SCIENZE UMANE - OPZ. ECONOMICO SOCIALE"/>
    <n v="11"/>
    <n v="34"/>
    <n v="45"/>
  </r>
  <r>
    <n v="202324"/>
    <s v="RAPC01000L"/>
    <s v="Liceo Classico Alighieri "/>
    <s v="Ravenna"/>
    <x v="0"/>
    <s v="SCUOLA SECONDARIA II GRADO"/>
    <n v="3"/>
    <x v="0"/>
    <x v="1"/>
    <s v="LICEO LINGUISTICO - ESABAC"/>
    <n v="3"/>
    <n v="16"/>
    <n v="19"/>
  </r>
  <r>
    <n v="202324"/>
    <s v="RAPC01000L"/>
    <s v="Liceo Classico Alighieri "/>
    <s v="Ravenna"/>
    <x v="0"/>
    <s v="SCUOLA SECONDARIA II GRADO"/>
    <n v="3"/>
    <x v="0"/>
    <x v="2"/>
    <s v="CLASSICO"/>
    <n v="10"/>
    <n v="28"/>
    <n v="38"/>
  </r>
  <r>
    <n v="202324"/>
    <s v="RAPC01000L"/>
    <s v="Liceo Classico Alighieri "/>
    <s v="Ravenna"/>
    <x v="0"/>
    <s v="SCUOLA SECONDARIA II GRADO"/>
    <n v="3"/>
    <x v="0"/>
    <x v="0"/>
    <s v="SCIENZE UMANE - OPZ. ECONOMICO SOCIALE"/>
    <n v="9"/>
    <n v="13"/>
    <n v="22"/>
  </r>
  <r>
    <n v="202324"/>
    <s v="RAPC01000L"/>
    <s v="Liceo Classico Alighieri "/>
    <s v="Ravenna"/>
    <x v="0"/>
    <s v="SCUOLA SECONDARIA II GRADO"/>
    <n v="3"/>
    <x v="0"/>
    <x v="0"/>
    <s v="SCIENZE UMANE"/>
    <n v="8"/>
    <n v="61"/>
    <n v="69"/>
  </r>
  <r>
    <n v="202324"/>
    <s v="RAPC01000L"/>
    <s v="Liceo Classico Alighieri "/>
    <s v="Ravenna"/>
    <x v="0"/>
    <s v="SCUOLA SECONDARIA II GRADO"/>
    <n v="3"/>
    <x v="0"/>
    <x v="1"/>
    <s v="LINGUISTICO"/>
    <n v="19"/>
    <n v="61"/>
    <n v="80"/>
  </r>
  <r>
    <n v="202324"/>
    <s v="RAPC01000L"/>
    <s v="Liceo Classico Alighieri "/>
    <s v="Ravenna"/>
    <x v="0"/>
    <s v="SCUOLA SECONDARIA II GRADO"/>
    <n v="4"/>
    <x v="0"/>
    <x v="1"/>
    <s v="LICEO LINGUISTICO - ESABAC"/>
    <n v="5"/>
    <n v="15"/>
    <n v="20"/>
  </r>
  <r>
    <n v="202324"/>
    <s v="RAPC01000L"/>
    <s v="Liceo Classico Alighieri "/>
    <s v="Ravenna"/>
    <x v="0"/>
    <s v="SCUOLA SECONDARIA II GRADO"/>
    <n v="4"/>
    <x v="0"/>
    <x v="2"/>
    <s v="CLASSICO"/>
    <n v="9"/>
    <n v="31"/>
    <n v="40"/>
  </r>
  <r>
    <n v="202324"/>
    <s v="RAPC01000L"/>
    <s v="Liceo Classico Alighieri "/>
    <s v="Ravenna"/>
    <x v="0"/>
    <s v="SCUOLA SECONDARIA II GRADO"/>
    <n v="1"/>
    <x v="0"/>
    <x v="2"/>
    <s v="CLASSICO"/>
    <n v="7"/>
    <n v="27"/>
    <n v="34"/>
  </r>
  <r>
    <n v="202324"/>
    <s v="RAPC01000L"/>
    <s v="Liceo Classico Alighieri "/>
    <s v="Ravenna"/>
    <x v="0"/>
    <s v="SCUOLA SECONDARIA II GRADO"/>
    <n v="5"/>
    <x v="0"/>
    <x v="2"/>
    <s v="CLASSICO"/>
    <n v="14"/>
    <n v="43"/>
    <n v="57"/>
  </r>
  <r>
    <n v="202324"/>
    <s v="RAPC01000L"/>
    <s v="Liceo Classico Alighieri "/>
    <s v="Ravenna"/>
    <x v="0"/>
    <s v="SCUOLA SECONDARIA II GRADO"/>
    <n v="4"/>
    <x v="0"/>
    <x v="0"/>
    <s v="SCIENZE UMANE - OPZ. ECONOMICO SOCIALE"/>
    <n v="7"/>
    <n v="14"/>
    <n v="21"/>
  </r>
  <r>
    <n v="202324"/>
    <s v="RAPC01000L"/>
    <s v="Liceo Classico Alighieri "/>
    <s v="Ravenna"/>
    <x v="0"/>
    <s v="SCUOLA SECONDARIA II GRADO"/>
    <n v="5"/>
    <x v="0"/>
    <x v="1"/>
    <s v="LINGUISTICO"/>
    <n v="15"/>
    <n v="64"/>
    <n v="79"/>
  </r>
  <r>
    <n v="202324"/>
    <s v="RAPC01000L"/>
    <s v="Liceo Classico Alighieri "/>
    <s v="Ravenna"/>
    <x v="0"/>
    <s v="SCUOLA SECONDARIA II GRADO"/>
    <n v="5"/>
    <x v="0"/>
    <x v="1"/>
    <s v="LICEO LINGUISTICO - ESABAC"/>
    <n v="2"/>
    <n v="18"/>
    <n v="20"/>
  </r>
  <r>
    <n v="202324"/>
    <s v="RAPC01000L"/>
    <s v="Liceo Classico Alighieri "/>
    <s v="Ravenna"/>
    <x v="0"/>
    <s v="SCUOLA SECONDARIA II GRADO"/>
    <n v="5"/>
    <x v="0"/>
    <x v="0"/>
    <s v="SCIENZE UMANE - OPZ. ECONOMICO SOCIALE"/>
    <n v="10"/>
    <n v="9"/>
    <n v="19"/>
  </r>
  <r>
    <n v="202324"/>
    <s v="RAPC01000L"/>
    <s v="Liceo Classico Alighieri "/>
    <s v="Ravenna"/>
    <x v="0"/>
    <s v="SCUOLA SECONDARIA II GRADO"/>
    <n v="5"/>
    <x v="0"/>
    <x v="0"/>
    <s v="SCIENZE UMANE"/>
    <n v="3"/>
    <n v="46"/>
    <n v="49"/>
  </r>
  <r>
    <n v="202324"/>
    <s v="RAPC01101D"/>
    <s v="Ist.Alberghiero Tonino Guerra- IPSSAR  "/>
    <s v="CERVIA"/>
    <x v="0"/>
    <s v="SCUOLA SECONDARIA II GRADO"/>
    <n v="1"/>
    <x v="0"/>
    <x v="1"/>
    <s v="LINGUISTICO"/>
    <n v="11"/>
    <n v="16"/>
    <n v="27"/>
  </r>
  <r>
    <n v="202324"/>
    <s v="RAPC01101D"/>
    <s v="Ist.Alberghiero Tonino Guerra- IPSSAR  "/>
    <s v="CERVIA"/>
    <x v="0"/>
    <s v="SCUOLA SECONDARIA II GRADO"/>
    <n v="2"/>
    <x v="0"/>
    <x v="1"/>
    <s v="LINGUISTICO"/>
    <n v="7"/>
    <n v="13"/>
    <n v="20"/>
  </r>
  <r>
    <n v="202324"/>
    <s v="RAPC04000C"/>
    <s v="LICEO Classico Torricelli  "/>
    <s v="Faenza"/>
    <x v="1"/>
    <s v="SCUOLA SECONDARIA II GRADO"/>
    <n v="1"/>
    <x v="0"/>
    <x v="3"/>
    <s v="SCIENTIFICO - OPZIONE SCIENZE APPLICATE"/>
    <n v="59"/>
    <n v="46"/>
    <n v="105"/>
  </r>
  <r>
    <n v="202324"/>
    <s v="RAPC04000C"/>
    <s v="LICEO Classico Torricelli  "/>
    <s v="Faenza"/>
    <x v="1"/>
    <s v="SCUOLA SECONDARIA II GRADO"/>
    <n v="2"/>
    <x v="0"/>
    <x v="2"/>
    <s v="CLASSICO"/>
    <n v="9"/>
    <n v="22"/>
    <n v="31"/>
  </r>
  <r>
    <n v="202324"/>
    <s v="RAPC04000C"/>
    <s v="LICEO Classico Torricelli  "/>
    <s v="Faenza"/>
    <x v="1"/>
    <s v="SCUOLA SECONDARIA II GRADO"/>
    <n v="2"/>
    <x v="0"/>
    <x v="4"/>
    <s v="ARTISTICO NUOVO ORDINAMENTO - BIENNIO COMUNE"/>
    <n v="16"/>
    <n v="49"/>
    <n v="65"/>
  </r>
  <r>
    <n v="202324"/>
    <s v="RAPC04000C"/>
    <s v="LICEO Classico Torricelli  "/>
    <s v="Faenza"/>
    <x v="1"/>
    <s v="SCUOLA SECONDARIA II GRADO"/>
    <n v="5"/>
    <x v="0"/>
    <x v="3"/>
    <s v="SCIENTIFICO"/>
    <n v="21"/>
    <n v="27"/>
    <n v="48"/>
  </r>
  <r>
    <n v="202324"/>
    <s v="RAPC04000C"/>
    <s v="LICEO Classico Torricelli  "/>
    <s v="Faenza"/>
    <x v="1"/>
    <s v="SCUOLA SECONDARIA II GRADO"/>
    <n v="5"/>
    <x v="0"/>
    <x v="0"/>
    <s v="SCIENZE UMANE"/>
    <n v="4"/>
    <n v="39"/>
    <n v="43"/>
  </r>
  <r>
    <n v="202324"/>
    <s v="RAPC04000C"/>
    <s v="LICEO Classico Torricelli  "/>
    <s v="Faenza"/>
    <x v="1"/>
    <s v="SCUOLA SECONDARIA II GRADO"/>
    <n v="5"/>
    <x v="0"/>
    <x v="3"/>
    <s v="SCIENTIFICO - OPZIONE SCIENZE APPLICATE"/>
    <n v="32"/>
    <n v="19"/>
    <n v="51"/>
  </r>
  <r>
    <n v="202324"/>
    <s v="RAPC04000C"/>
    <s v="LICEO Classico Torricelli  "/>
    <s v="Faenza"/>
    <x v="1"/>
    <s v="SCUOLA SECONDARIA II GRADO"/>
    <n v="5"/>
    <x v="0"/>
    <x v="1"/>
    <s v="LINGUISTICO"/>
    <n v="9"/>
    <n v="43"/>
    <n v="52"/>
  </r>
  <r>
    <n v="202324"/>
    <s v="RAPC04000C"/>
    <s v="LICEO Classico Torricelli  "/>
    <s v="Faenza"/>
    <x v="1"/>
    <s v="SCUOLA SECONDARIA II GRADO"/>
    <n v="5"/>
    <x v="0"/>
    <x v="1"/>
    <s v="LICEO LINGUISTICO - ESABAC"/>
    <n v="1"/>
    <n v="20"/>
    <n v="21"/>
  </r>
  <r>
    <n v="202324"/>
    <s v="RAPC04000C"/>
    <s v="LICEO Classico Torricelli  "/>
    <s v="Faenza"/>
    <x v="1"/>
    <s v="SCUOLA SECONDARIA II GRADO"/>
    <n v="2"/>
    <x v="0"/>
    <x v="0"/>
    <s v="SCIENZE UMANE"/>
    <n v="14"/>
    <n v="62"/>
    <n v="76"/>
  </r>
  <r>
    <n v="202324"/>
    <s v="RAPC04000C"/>
    <s v="LICEO Classico Torricelli  "/>
    <s v="Faenza"/>
    <x v="1"/>
    <s v="SCUOLA SECONDARIA II GRADO"/>
    <n v="2"/>
    <x v="0"/>
    <x v="3"/>
    <s v="SCIENTIFICO - OPZIONE SCIENZE APPLICATE"/>
    <n v="55"/>
    <n v="44"/>
    <n v="99"/>
  </r>
  <r>
    <n v="202324"/>
    <s v="RAPC04000C"/>
    <s v="LICEO Classico Torricelli  "/>
    <s v="Faenza"/>
    <x v="1"/>
    <s v="SCUOLA SECONDARIA II GRADO"/>
    <n v="3"/>
    <x v="0"/>
    <x v="2"/>
    <s v="CLASSICO"/>
    <n v="9"/>
    <n v="17"/>
    <n v="26"/>
  </r>
  <r>
    <n v="202324"/>
    <s v="RAPC04000C"/>
    <s v="LICEO Classico Torricelli  "/>
    <s v="Faenza"/>
    <x v="1"/>
    <s v="SCUOLA SECONDARIA II GRADO"/>
    <n v="3"/>
    <x v="0"/>
    <x v="4"/>
    <s v="DESIGN - CERAMICA"/>
    <n v="7"/>
    <n v="45"/>
    <n v="52"/>
  </r>
  <r>
    <n v="202324"/>
    <s v="RAPC04000C"/>
    <s v="LICEO Classico Torricelli  "/>
    <s v="Faenza"/>
    <x v="1"/>
    <s v="SCUOLA SECONDARIA II GRADO"/>
    <n v="4"/>
    <x v="0"/>
    <x v="0"/>
    <s v="SCIENZE UMANE"/>
    <n v="9"/>
    <n v="49"/>
    <n v="58"/>
  </r>
  <r>
    <n v="202324"/>
    <s v="RAPC04000C"/>
    <s v="LICEO Classico Torricelli  "/>
    <s v="Faenza"/>
    <x v="1"/>
    <s v="SCUOLA SECONDARIA II GRADO"/>
    <n v="4"/>
    <x v="0"/>
    <x v="3"/>
    <s v="SCIENTIFICO - OPZIONE SCIENZE APPLICATE"/>
    <n v="33"/>
    <n v="26"/>
    <n v="59"/>
  </r>
  <r>
    <n v="202324"/>
    <s v="RAPC04000C"/>
    <s v="LICEO Classico Torricelli  "/>
    <s v="Faenza"/>
    <x v="1"/>
    <s v="SCUOLA SECONDARIA II GRADO"/>
    <n v="5"/>
    <x v="0"/>
    <x v="2"/>
    <s v="CLASSICO"/>
    <n v="9"/>
    <n v="23"/>
    <n v="32"/>
  </r>
  <r>
    <n v="202324"/>
    <s v="RAPC04000C"/>
    <s v="LICEO Classico Torricelli  "/>
    <s v="Faenza"/>
    <x v="1"/>
    <s v="SCUOLA SECONDARIA II GRADO"/>
    <n v="5"/>
    <x v="0"/>
    <x v="4"/>
    <s v="DESIGN - CERAMICA"/>
    <n v="11"/>
    <n v="24"/>
    <n v="35"/>
  </r>
  <r>
    <n v="202324"/>
    <s v="RAPC04000C"/>
    <s v="LICEO Classico Torricelli  "/>
    <s v="Faenza"/>
    <x v="1"/>
    <s v="SCUOLA SECONDARIA II GRADO"/>
    <n v="2"/>
    <x v="0"/>
    <x v="3"/>
    <s v="SCIENTIFICO"/>
    <n v="28"/>
    <n v="37"/>
    <n v="65"/>
  </r>
  <r>
    <n v="202324"/>
    <s v="RAPC04000C"/>
    <s v="LICEO Classico Torricelli  "/>
    <s v="Faenza"/>
    <x v="1"/>
    <s v="SCUOLA SECONDARIA II GRADO"/>
    <n v="2"/>
    <x v="0"/>
    <x v="1"/>
    <s v="LINGUISTICO"/>
    <n v="11"/>
    <n v="44"/>
    <n v="55"/>
  </r>
  <r>
    <n v="202324"/>
    <s v="RAPC04000C"/>
    <s v="LICEO Classico Torricelli  "/>
    <s v="Faenza"/>
    <x v="1"/>
    <s v="SCUOLA SECONDARIA II GRADO"/>
    <n v="3"/>
    <x v="0"/>
    <x v="0"/>
    <s v="SCIENZE UMANE"/>
    <n v="13"/>
    <n v="53"/>
    <n v="66"/>
  </r>
  <r>
    <n v="202324"/>
    <s v="RAPC04000C"/>
    <s v="LICEO Classico Torricelli  "/>
    <s v="Faenza"/>
    <x v="1"/>
    <s v="SCUOLA SECONDARIA II GRADO"/>
    <n v="3"/>
    <x v="0"/>
    <x v="3"/>
    <s v="SCIENTIFICO - OPZIONE SCIENZE APPLICATE"/>
    <n v="56"/>
    <n v="52"/>
    <n v="108"/>
  </r>
  <r>
    <n v="202324"/>
    <s v="RAPC04000C"/>
    <s v="LICEO Classico Torricelli  "/>
    <s v="Faenza"/>
    <x v="1"/>
    <s v="SCUOLA SECONDARIA II GRADO"/>
    <n v="4"/>
    <x v="0"/>
    <x v="1"/>
    <s v="LICEO LINGUISTICO - ESABAC"/>
    <n v="2"/>
    <n v="10"/>
    <n v="12"/>
  </r>
  <r>
    <n v="202324"/>
    <s v="RAPC04000C"/>
    <s v="LICEO Classico Torricelli  "/>
    <s v="Faenza"/>
    <x v="1"/>
    <s v="SCUOLA SECONDARIA II GRADO"/>
    <n v="4"/>
    <x v="0"/>
    <x v="2"/>
    <s v="CLASSICO"/>
    <n v="7"/>
    <n v="22"/>
    <n v="29"/>
  </r>
  <r>
    <n v="202324"/>
    <s v="RAPC04000C"/>
    <s v="LICEO Classico Torricelli  "/>
    <s v="Faenza"/>
    <x v="1"/>
    <s v="SCUOLA SECONDARIA II GRADO"/>
    <n v="4"/>
    <x v="0"/>
    <x v="4"/>
    <s v="DESIGN - CERAMICA"/>
    <n v="8"/>
    <n v="34"/>
    <n v="42"/>
  </r>
  <r>
    <n v="202324"/>
    <s v="RAPC04000C"/>
    <s v="LICEO Classico Torricelli  "/>
    <s v="Faenza"/>
    <x v="1"/>
    <s v="SCUOLA SECONDARIA II GRADO"/>
    <n v="4"/>
    <x v="0"/>
    <x v="3"/>
    <s v="SCIENTIFICO"/>
    <n v="42"/>
    <n v="41"/>
    <n v="83"/>
  </r>
  <r>
    <n v="202324"/>
    <s v="RAPC04000C"/>
    <s v="LICEO Classico Torricelli  "/>
    <s v="Faenza"/>
    <x v="1"/>
    <s v="SCUOLA SECONDARIA II GRADO"/>
    <n v="4"/>
    <x v="0"/>
    <x v="1"/>
    <s v="LINGUISTICO"/>
    <n v="9"/>
    <n v="37"/>
    <n v="46"/>
  </r>
  <r>
    <n v="202324"/>
    <s v="RAPC04000C"/>
    <s v="LICEO Classico Torricelli  "/>
    <s v="Faenza"/>
    <x v="1"/>
    <s v="SCUOLA SECONDARIA II GRADO"/>
    <n v="3"/>
    <x v="0"/>
    <x v="1"/>
    <s v="LICEO LINGUISTICO - ESABAC"/>
    <n v="3"/>
    <n v="20"/>
    <n v="23"/>
  </r>
  <r>
    <n v="202324"/>
    <s v="RAPC04000C"/>
    <s v="LICEO Classico Torricelli  "/>
    <s v="Faenza"/>
    <x v="1"/>
    <s v="SCUOLA SECONDARIA II GRADO"/>
    <n v="3"/>
    <x v="0"/>
    <x v="3"/>
    <s v="SCIENTIFICO"/>
    <n v="20"/>
    <n v="32"/>
    <n v="52"/>
  </r>
  <r>
    <n v="202324"/>
    <s v="RAPC04000C"/>
    <s v="LICEO Classico Torricelli  "/>
    <s v="Faenza"/>
    <x v="1"/>
    <s v="SCUOLA SECONDARIA II GRADO"/>
    <n v="3"/>
    <x v="0"/>
    <x v="1"/>
    <s v="LINGUISTICO"/>
    <n v="7"/>
    <n v="29"/>
    <n v="36"/>
  </r>
  <r>
    <n v="202324"/>
    <s v="RAPC04000C"/>
    <s v="LICEO Classico Torricelli  "/>
    <s v="Faenza"/>
    <x v="1"/>
    <s v="SCUOLA SECONDARIA II GRADO"/>
    <n v="1"/>
    <x v="0"/>
    <x v="4"/>
    <s v="ARTISTICO NUOVO ORDINAMENTO - BIENNIO COMUNE"/>
    <n v="15"/>
    <n v="57"/>
    <n v="72"/>
  </r>
  <r>
    <n v="202324"/>
    <s v="RAPC04000C"/>
    <s v="LICEO Classico Torricelli  "/>
    <s v="Faenza"/>
    <x v="1"/>
    <s v="SCUOLA SECONDARIA II GRADO"/>
    <n v="1"/>
    <x v="0"/>
    <x v="3"/>
    <s v="SCIENTIFICO"/>
    <n v="23"/>
    <n v="32"/>
    <n v="55"/>
  </r>
  <r>
    <n v="202324"/>
    <s v="RAPC04000C"/>
    <s v="LICEO Classico Torricelli  "/>
    <s v="Faenza"/>
    <x v="1"/>
    <s v="SCUOLA SECONDARIA II GRADO"/>
    <n v="1"/>
    <x v="0"/>
    <x v="1"/>
    <s v="LINGUISTICO"/>
    <n v="14"/>
    <n v="56"/>
    <n v="70"/>
  </r>
  <r>
    <n v="202324"/>
    <s v="RAPC04000C"/>
    <s v="LICEO Classico Torricelli  "/>
    <s v="Faenza"/>
    <x v="1"/>
    <s v="SCUOLA SECONDARIA II GRADO"/>
    <n v="1"/>
    <x v="0"/>
    <x v="2"/>
    <s v="CLASSICO"/>
    <n v="19"/>
    <n v="22"/>
    <n v="41"/>
  </r>
  <r>
    <n v="202324"/>
    <s v="RAPC04000C"/>
    <s v="LICEO Classico Torricelli  "/>
    <s v="Faenza"/>
    <x v="1"/>
    <s v="SCUOLA SECONDARIA II GRADO"/>
    <n v="1"/>
    <x v="0"/>
    <x v="0"/>
    <s v="SCIENZE UMANE"/>
    <n v="14"/>
    <n v="66"/>
    <n v="80"/>
  </r>
  <r>
    <n v="202324"/>
    <s v="RAPS01000Q"/>
    <s v="Liceo Scientifico A.Oriani  "/>
    <s v="Ravenna"/>
    <x v="0"/>
    <s v="SCUOLA SECONDARIA II GRADO"/>
    <n v="3"/>
    <x v="0"/>
    <x v="3"/>
    <s v="SCIENTIFICO - SEZIONE AD INDIRIZZO SPORTIVO"/>
    <n v="15"/>
    <n v="13"/>
    <n v="28"/>
  </r>
  <r>
    <n v="202324"/>
    <s v="RAPS01000Q"/>
    <s v="Liceo Scientifico A.Oriani  "/>
    <s v="Ravenna"/>
    <x v="0"/>
    <s v="SCUOLA SECONDARIA II GRADO"/>
    <n v="3"/>
    <x v="0"/>
    <x v="3"/>
    <s v="SCIENTIFICO - OPZIONE SCIENZE APPLICATE"/>
    <n v="81"/>
    <n v="72"/>
    <n v="153"/>
  </r>
  <r>
    <n v="202324"/>
    <s v="RAPS01000Q"/>
    <s v="Liceo Scientifico A.Oriani  "/>
    <s v="Ravenna"/>
    <x v="0"/>
    <s v="SCUOLA SECONDARIA II GRADO"/>
    <n v="4"/>
    <x v="0"/>
    <x v="3"/>
    <s v="SCIENTIFICO - OPZIONE SCIENZE APPLICATE"/>
    <n v="78"/>
    <n v="30"/>
    <n v="108"/>
  </r>
  <r>
    <n v="202324"/>
    <s v="RAPS01000Q"/>
    <s v="Liceo Scientifico A.Oriani  "/>
    <s v="Ravenna"/>
    <x v="0"/>
    <s v="SCUOLA SECONDARIA II GRADO"/>
    <n v="4"/>
    <x v="0"/>
    <x v="3"/>
    <s v="SCIENTIFICO"/>
    <n v="27"/>
    <n v="48"/>
    <n v="75"/>
  </r>
  <r>
    <n v="202324"/>
    <s v="RAPS01000Q"/>
    <s v="Liceo Scientifico A.Oriani  "/>
    <s v="Ravenna"/>
    <x v="0"/>
    <s v="SCUOLA SECONDARIA II GRADO"/>
    <n v="5"/>
    <x v="0"/>
    <x v="3"/>
    <s v="SCIENTIFICO"/>
    <n v="49"/>
    <n v="44"/>
    <n v="93"/>
  </r>
  <r>
    <n v="202324"/>
    <s v="RAPS01000Q"/>
    <s v="Liceo Scientifico A.Oriani  "/>
    <s v="Ravenna"/>
    <x v="0"/>
    <s v="SCUOLA SECONDARIA II GRADO"/>
    <n v="4"/>
    <x v="0"/>
    <x v="3"/>
    <s v="SCIENTIFICO - SEZIONE AD INDIRIZZO SPORTIVO"/>
    <n v="13"/>
    <n v="15"/>
    <n v="28"/>
  </r>
  <r>
    <n v="202324"/>
    <s v="RAPS01000Q"/>
    <s v="Liceo Scientifico A.Oriani  "/>
    <s v="Ravenna"/>
    <x v="0"/>
    <s v="SCUOLA SECONDARIA II GRADO"/>
    <n v="2"/>
    <x v="0"/>
    <x v="3"/>
    <s v="SCIENTIFICO - OPZIONE SCIENZE APPLICATE"/>
    <n v="72"/>
    <n v="46"/>
    <n v="118"/>
  </r>
  <r>
    <n v="202324"/>
    <s v="RAPS01000Q"/>
    <s v="Liceo Scientifico A.Oriani  "/>
    <s v="Ravenna"/>
    <x v="0"/>
    <s v="SCUOLA SECONDARIA II GRADO"/>
    <n v="2"/>
    <x v="0"/>
    <x v="3"/>
    <s v="SCIENTIFICO"/>
    <n v="34"/>
    <n v="41"/>
    <n v="75"/>
  </r>
  <r>
    <n v="202324"/>
    <s v="RAPS01000Q"/>
    <s v="Liceo Scientifico A.Oriani  "/>
    <s v="Ravenna"/>
    <x v="0"/>
    <s v="SCUOLA SECONDARIA II GRADO"/>
    <n v="1"/>
    <x v="0"/>
    <x v="3"/>
    <s v="SCIENTIFICO - SEZIONE AD INDIRIZZO SPORTIVO"/>
    <n v="17"/>
    <n v="11"/>
    <n v="28"/>
  </r>
  <r>
    <n v="202324"/>
    <s v="RAPS01000Q"/>
    <s v="Liceo Scientifico A.Oriani  "/>
    <s v="Ravenna"/>
    <x v="0"/>
    <s v="SCUOLA SECONDARIA II GRADO"/>
    <n v="3"/>
    <x v="0"/>
    <x v="3"/>
    <s v="SCIENTIFICO"/>
    <n v="26"/>
    <n v="63"/>
    <n v="89"/>
  </r>
  <r>
    <n v="202324"/>
    <s v="RAPS01000Q"/>
    <s v="Liceo Scientifico A.Oriani  "/>
    <s v="Ravenna"/>
    <x v="0"/>
    <s v="SCUOLA SECONDARIA II GRADO"/>
    <n v="2"/>
    <x v="0"/>
    <x v="3"/>
    <s v="SCIENTIFICO - SEZIONE AD INDIRIZZO SPORTIVO"/>
    <n v="14"/>
    <n v="13"/>
    <n v="27"/>
  </r>
  <r>
    <n v="202324"/>
    <s v="RAPS01000Q"/>
    <s v="Liceo Scientifico A.Oriani  "/>
    <s v="Ravenna"/>
    <x v="0"/>
    <s v="SCUOLA SECONDARIA II GRADO"/>
    <n v="5"/>
    <x v="0"/>
    <x v="3"/>
    <s v="SCIENTIFICO - OPZIONE SCIENZE APPLICATE"/>
    <n v="45"/>
    <n v="52"/>
    <n v="97"/>
  </r>
  <r>
    <n v="202324"/>
    <s v="RAPS01000Q"/>
    <s v="Liceo Scientifico A.Oriani  "/>
    <s v="Ravenna"/>
    <x v="0"/>
    <s v="SCUOLA SECONDARIA II GRADO"/>
    <n v="5"/>
    <x v="0"/>
    <x v="3"/>
    <s v="SCIENTIFICO - SEZIONE AD INDIRIZZO SPORTIVO"/>
    <n v="22"/>
    <n v="6"/>
    <n v="28"/>
  </r>
  <r>
    <n v="202324"/>
    <s v="RAPS01000Q"/>
    <s v="Liceo Scientifico A.Oriani  "/>
    <s v="Ravenna"/>
    <x v="0"/>
    <s v="SCUOLA SECONDARIA II GRADO"/>
    <n v="1"/>
    <x v="0"/>
    <x v="3"/>
    <s v="SCIENTIFICO - OPZIONE SCIENZE APPLICATE"/>
    <n v="80"/>
    <n v="49"/>
    <n v="129"/>
  </r>
  <r>
    <n v="202324"/>
    <s v="RAPS01000Q"/>
    <s v="Liceo Scientifico A.Oriani  "/>
    <s v="Ravenna"/>
    <x v="0"/>
    <s v="SCUOLA SECONDARIA II GRADO"/>
    <n v="1"/>
    <x v="0"/>
    <x v="3"/>
    <s v="SCIENTIFICO"/>
    <n v="46"/>
    <n v="51"/>
    <n v="97"/>
  </r>
  <r>
    <n v="202324"/>
    <s v="RAPS030001"/>
    <s v="LICEO G. RICCI CURBASTRO"/>
    <s v="Lugo"/>
    <x v="2"/>
    <s v="SCUOLA SECONDARIA II GRADO"/>
    <n v="2"/>
    <x v="0"/>
    <x v="3"/>
    <s v="SCIENTIFICO"/>
    <n v="24"/>
    <n v="27"/>
    <n v="51"/>
  </r>
  <r>
    <n v="202324"/>
    <s v="RAPS030001"/>
    <s v="LICEO G. RICCI CURBASTRO"/>
    <s v="Lugo"/>
    <x v="2"/>
    <s v="SCUOLA SECONDARIA II GRADO"/>
    <n v="2"/>
    <x v="0"/>
    <x v="1"/>
    <s v="LINGUISTICO"/>
    <n v="15"/>
    <n v="43"/>
    <n v="58"/>
  </r>
  <r>
    <n v="202324"/>
    <s v="RAPS030001"/>
    <s v="LICEO G. RICCI CURBASTRO"/>
    <s v="Lugo"/>
    <x v="2"/>
    <s v="SCUOLA SECONDARIA II GRADO"/>
    <n v="2"/>
    <x v="0"/>
    <x v="2"/>
    <s v="CLASSICO"/>
    <n v="9"/>
    <n v="13"/>
    <n v="22"/>
  </r>
  <r>
    <n v="202324"/>
    <s v="RAPS030001"/>
    <s v="LICEO G. RICCI CURBASTRO"/>
    <s v="Lugo"/>
    <x v="2"/>
    <s v="SCUOLA SECONDARIA II GRADO"/>
    <n v="5"/>
    <x v="0"/>
    <x v="0"/>
    <s v="SCIENZE UMANE"/>
    <n v="8"/>
    <n v="45"/>
    <n v="53"/>
  </r>
  <r>
    <n v="202324"/>
    <s v="RAPS030001"/>
    <s v="LICEO G. RICCI CURBASTRO"/>
    <s v="Lugo"/>
    <x v="2"/>
    <s v="SCUOLA SECONDARIA II GRADO"/>
    <n v="5"/>
    <x v="0"/>
    <x v="3"/>
    <s v="SCIENTIFICO - OPZIONE SCIENZE APPLICATE"/>
    <n v="44"/>
    <n v="19"/>
    <n v="63"/>
  </r>
  <r>
    <n v="202324"/>
    <s v="RAPS030001"/>
    <s v="LICEO G. RICCI CURBASTRO"/>
    <s v="Lugo"/>
    <x v="2"/>
    <s v="SCUOLA SECONDARIA II GRADO"/>
    <n v="1"/>
    <x v="0"/>
    <x v="2"/>
    <s v="CLASSICO"/>
    <n v="8"/>
    <n v="16"/>
    <n v="24"/>
  </r>
  <r>
    <n v="202324"/>
    <s v="RAPS030001"/>
    <s v="LICEO G. RICCI CURBASTRO"/>
    <s v="Lugo"/>
    <x v="2"/>
    <s v="SCUOLA SECONDARIA II GRADO"/>
    <n v="1"/>
    <x v="0"/>
    <x v="3"/>
    <s v="SCIENTIFICO"/>
    <n v="22"/>
    <n v="22"/>
    <n v="44"/>
  </r>
  <r>
    <n v="202324"/>
    <s v="RAPS030001"/>
    <s v="LICEO G. RICCI CURBASTRO"/>
    <s v="Lugo"/>
    <x v="2"/>
    <s v="SCUOLA SECONDARIA II GRADO"/>
    <n v="1"/>
    <x v="0"/>
    <x v="1"/>
    <s v="LINGUISTICO"/>
    <n v="15"/>
    <n v="69"/>
    <n v="84"/>
  </r>
  <r>
    <n v="202324"/>
    <s v="RAPS030001"/>
    <s v="LICEO G. RICCI CURBASTRO"/>
    <s v="Lugo"/>
    <x v="2"/>
    <s v="SCUOLA SECONDARIA II GRADO"/>
    <n v="1"/>
    <x v="0"/>
    <x v="0"/>
    <s v="SCIENZE UMANE"/>
    <n v="19"/>
    <n v="65"/>
    <n v="84"/>
  </r>
  <r>
    <n v="202324"/>
    <s v="RAPS030001"/>
    <s v="LICEO G. RICCI CURBASTRO"/>
    <s v="Lugo"/>
    <x v="2"/>
    <s v="SCUOLA SECONDARIA II GRADO"/>
    <n v="1"/>
    <x v="0"/>
    <x v="3"/>
    <s v="SCIENTIFICO - OPZIONE SCIENZE APPLICATE"/>
    <n v="54"/>
    <n v="13"/>
    <n v="67"/>
  </r>
  <r>
    <n v="202324"/>
    <s v="RAPS030001"/>
    <s v="LICEO G. RICCI CURBASTRO"/>
    <s v="Lugo"/>
    <x v="2"/>
    <s v="SCUOLA SECONDARIA II GRADO"/>
    <n v="5"/>
    <x v="0"/>
    <x v="3"/>
    <s v="SCIENTIFICO"/>
    <n v="33"/>
    <n v="26"/>
    <n v="59"/>
  </r>
  <r>
    <n v="202324"/>
    <s v="RAPS030001"/>
    <s v="LICEO G. RICCI CURBASTRO"/>
    <s v="Lugo"/>
    <x v="2"/>
    <s v="SCUOLA SECONDARIA II GRADO"/>
    <n v="5"/>
    <x v="0"/>
    <x v="1"/>
    <s v="LINGUISTICO"/>
    <n v="10"/>
    <n v="31"/>
    <n v="41"/>
  </r>
  <r>
    <n v="202324"/>
    <s v="RAPS030001"/>
    <s v="LICEO G. RICCI CURBASTRO"/>
    <s v="Lugo"/>
    <x v="2"/>
    <s v="SCUOLA SECONDARIA II GRADO"/>
    <n v="2"/>
    <x v="0"/>
    <x v="0"/>
    <s v="SCIENZE UMANE"/>
    <n v="17"/>
    <n v="62"/>
    <n v="79"/>
  </r>
  <r>
    <n v="202324"/>
    <s v="RAPS030001"/>
    <s v="LICEO G. RICCI CURBASTRO"/>
    <s v="Lugo"/>
    <x v="2"/>
    <s v="SCUOLA SECONDARIA II GRADO"/>
    <n v="2"/>
    <x v="0"/>
    <x v="3"/>
    <s v="SCIENTIFICO - OPZIONE SCIENZE APPLICATE"/>
    <n v="43"/>
    <n v="26"/>
    <n v="69"/>
  </r>
  <r>
    <n v="202324"/>
    <s v="RAPS030001"/>
    <s v="LICEO G. RICCI CURBASTRO"/>
    <s v="Lugo"/>
    <x v="2"/>
    <s v="SCUOLA SECONDARIA II GRADO"/>
    <n v="3"/>
    <x v="0"/>
    <x v="1"/>
    <s v="LICEO LINGUISTICO - ESABAC"/>
    <n v="4"/>
    <n v="15"/>
    <n v="19"/>
  </r>
  <r>
    <n v="202324"/>
    <s v="RAPS030001"/>
    <s v="LICEO G. RICCI CURBASTRO"/>
    <s v="Lugo"/>
    <x v="2"/>
    <s v="SCUOLA SECONDARIA II GRADO"/>
    <n v="3"/>
    <x v="0"/>
    <x v="2"/>
    <s v="CLASSICO"/>
    <n v="5"/>
    <n v="19"/>
    <n v="24"/>
  </r>
  <r>
    <n v="202324"/>
    <s v="RAPS030001"/>
    <s v="LICEO G. RICCI CURBASTRO"/>
    <s v="Lugo"/>
    <x v="2"/>
    <s v="SCUOLA SECONDARIA II GRADO"/>
    <n v="3"/>
    <x v="0"/>
    <x v="3"/>
    <s v="SCIENTIFICO"/>
    <n v="30"/>
    <n v="26"/>
    <n v="56"/>
  </r>
  <r>
    <n v="202324"/>
    <s v="RAPS030001"/>
    <s v="LICEO G. RICCI CURBASTRO"/>
    <s v="Lugo"/>
    <x v="2"/>
    <s v="SCUOLA SECONDARIA II GRADO"/>
    <n v="3"/>
    <x v="0"/>
    <x v="1"/>
    <s v="LINGUISTICO"/>
    <n v="11"/>
    <n v="37"/>
    <n v="48"/>
  </r>
  <r>
    <n v="202324"/>
    <s v="RAPS030001"/>
    <s v="LICEO G. RICCI CURBASTRO"/>
    <s v="Lugo"/>
    <x v="2"/>
    <s v="SCUOLA SECONDARIA II GRADO"/>
    <n v="4"/>
    <x v="0"/>
    <x v="2"/>
    <s v="CLASSICO"/>
    <n v="10"/>
    <n v="18"/>
    <n v="28"/>
  </r>
  <r>
    <n v="202324"/>
    <s v="RAPS030001"/>
    <s v="LICEO G. RICCI CURBASTRO"/>
    <s v="Lugo"/>
    <x v="2"/>
    <s v="SCUOLA SECONDARIA II GRADO"/>
    <n v="3"/>
    <x v="0"/>
    <x v="0"/>
    <s v="SCIENZE UMANE"/>
    <n v="18"/>
    <n v="50"/>
    <n v="68"/>
  </r>
  <r>
    <n v="202324"/>
    <s v="RAPS030001"/>
    <s v="LICEO G. RICCI CURBASTRO"/>
    <s v="Lugo"/>
    <x v="2"/>
    <s v="SCUOLA SECONDARIA II GRADO"/>
    <n v="4"/>
    <x v="0"/>
    <x v="1"/>
    <s v="LINGUISTICO"/>
    <n v="6"/>
    <n v="28"/>
    <n v="34"/>
  </r>
  <r>
    <n v="202324"/>
    <s v="RAPS030001"/>
    <s v="LICEO G. RICCI CURBASTRO"/>
    <s v="Lugo"/>
    <x v="2"/>
    <s v="SCUOLA SECONDARIA II GRADO"/>
    <n v="4"/>
    <x v="0"/>
    <x v="1"/>
    <s v="LICEO LINGUISTICO - ESABAC"/>
    <n v="2"/>
    <n v="21"/>
    <n v="23"/>
  </r>
  <r>
    <n v="202324"/>
    <s v="RAPS030001"/>
    <s v="LICEO G. RICCI CURBASTRO"/>
    <s v="Lugo"/>
    <x v="2"/>
    <s v="SCUOLA SECONDARIA II GRADO"/>
    <n v="4"/>
    <x v="0"/>
    <x v="3"/>
    <s v="SCIENTIFICO - OPZIONE SCIENZE APPLICATE"/>
    <n v="29"/>
    <n v="11"/>
    <n v="40"/>
  </r>
  <r>
    <n v="202324"/>
    <s v="RAPS030001"/>
    <s v="LICEO G. RICCI CURBASTRO"/>
    <s v="Lugo"/>
    <x v="2"/>
    <s v="SCUOLA SECONDARIA II GRADO"/>
    <n v="4"/>
    <x v="0"/>
    <x v="3"/>
    <s v="SCIENTIFICO"/>
    <n v="22"/>
    <n v="39"/>
    <n v="61"/>
  </r>
  <r>
    <n v="202324"/>
    <s v="RAPS030001"/>
    <s v="LICEO G. RICCI CURBASTRO"/>
    <s v="Lugo"/>
    <x v="2"/>
    <s v="SCUOLA SECONDARIA II GRADO"/>
    <n v="5"/>
    <x v="0"/>
    <x v="1"/>
    <s v="LICEO LINGUISTICO - ESABAC"/>
    <n v="5"/>
    <n v="13"/>
    <n v="18"/>
  </r>
  <r>
    <n v="202324"/>
    <s v="RAPS030001"/>
    <s v="LICEO G. RICCI CURBASTRO"/>
    <s v="Lugo"/>
    <x v="2"/>
    <s v="SCUOLA SECONDARIA II GRADO"/>
    <n v="5"/>
    <x v="0"/>
    <x v="2"/>
    <s v="CLASSICO"/>
    <n v="9"/>
    <n v="32"/>
    <n v="41"/>
  </r>
  <r>
    <n v="202324"/>
    <s v="RAPS030001"/>
    <s v="LICEO G. RICCI CURBASTRO"/>
    <s v="Lugo"/>
    <x v="2"/>
    <s v="SCUOLA SECONDARIA II GRADO"/>
    <n v="4"/>
    <x v="0"/>
    <x v="0"/>
    <s v="SCIENZE UMANE"/>
    <n v="7"/>
    <n v="51"/>
    <n v="58"/>
  </r>
  <r>
    <n v="202324"/>
    <s v="RAPS030001"/>
    <s v="LICEO G. RICCI CURBASTRO"/>
    <s v="Lugo"/>
    <x v="2"/>
    <s v="SCUOLA SECONDARIA II GRADO"/>
    <n v="3"/>
    <x v="0"/>
    <x v="3"/>
    <s v="SCIENTIFICO - OPZIONE SCIENZE APPLICATE"/>
    <n v="39"/>
    <n v="9"/>
    <n v="48"/>
  </r>
  <r>
    <n v="202324"/>
    <s v="RARC003016"/>
    <s v="POLO PROFESSIONALE DI LUGO "/>
    <s v="Lugo"/>
    <x v="2"/>
    <s v="SCUOLA SECONDARIA II GRADO"/>
    <n v="5"/>
    <x v="1"/>
    <x v="5"/>
    <s v="MANUTENZIONE E ASSISTENZA TECNICA"/>
    <n v="43"/>
    <n v="2"/>
    <n v="45"/>
  </r>
  <r>
    <n v="202324"/>
    <s v="RARC003016"/>
    <s v="POLO PROFESSIONALE DI LUGO "/>
    <s v="Lugo"/>
    <x v="2"/>
    <s v="SCUOLA SECONDARIA II GRADO"/>
    <n v="1"/>
    <x v="1"/>
    <x v="5"/>
    <s v="SERVIZI COMMERCIALI"/>
    <n v="28"/>
    <n v="20"/>
    <n v="48"/>
  </r>
  <r>
    <n v="202324"/>
    <s v="RARC003016"/>
    <s v="POLO PROFESSIONALE DI LUGO "/>
    <s v="Lugo"/>
    <x v="2"/>
    <s v="SCUOLA SECONDARIA II GRADO"/>
    <n v="1"/>
    <x v="1"/>
    <x v="5"/>
    <s v="MANUTENZIONE E ASSISTENZA TECNICA"/>
    <n v="50"/>
    <n v="3"/>
    <n v="53"/>
  </r>
  <r>
    <n v="202324"/>
    <s v="RARC003016"/>
    <s v="POLO PROFESSIONALE DI LUGO "/>
    <s v="Lugo"/>
    <x v="2"/>
    <s v="SCUOLA SECONDARIA II GRADO"/>
    <n v="4"/>
    <x v="1"/>
    <x v="5"/>
    <s v="SERVIZI PER LA SANITA' E L'ASSISTENZA SOCIALE"/>
    <n v="3"/>
    <n v="19"/>
    <n v="22"/>
  </r>
  <r>
    <n v="202324"/>
    <s v="RARC003016"/>
    <s v="POLO PROFESSIONALE DI LUGO "/>
    <s v="Lugo"/>
    <x v="2"/>
    <s v="SCUOLA SECONDARIA II GRADO"/>
    <n v="4"/>
    <x v="1"/>
    <x v="5"/>
    <s v="SERVIZI COMMERCIALI"/>
    <n v="14"/>
    <n v="23"/>
    <n v="37"/>
  </r>
  <r>
    <n v="202324"/>
    <s v="RARC003016"/>
    <s v="POLO PROFESSIONALE DI LUGO "/>
    <s v="Lugo"/>
    <x v="2"/>
    <s v="SCUOLA SECONDARIA II GRADO"/>
    <n v="2"/>
    <x v="1"/>
    <x v="5"/>
    <s v="MANUTENZIONE E ASSISTENZA TECNICA"/>
    <n v="54"/>
    <n v="2"/>
    <n v="56"/>
  </r>
  <r>
    <n v="202324"/>
    <s v="RARC003016"/>
    <s v="POLO PROFESSIONALE DI LUGO "/>
    <s v="Lugo"/>
    <x v="2"/>
    <s v="SCUOLA SECONDARIA II GRADO"/>
    <n v="1"/>
    <x v="1"/>
    <x v="5"/>
    <s v="SERVIZI PER LA SANITA' E L'ASSISTENZA SOCIALE"/>
    <n v="6"/>
    <n v="38"/>
    <n v="44"/>
  </r>
  <r>
    <n v="202324"/>
    <s v="RARC003016"/>
    <s v="POLO PROFESSIONALE DI LUGO "/>
    <s v="Lugo"/>
    <x v="2"/>
    <s v="SCUOLA SECONDARIA II GRADO"/>
    <n v="2"/>
    <x v="1"/>
    <x v="5"/>
    <s v="SERVIZI PER LA SANITA' E L'ASSISTENZA SOCIALE"/>
    <n v="7"/>
    <n v="35"/>
    <n v="42"/>
  </r>
  <r>
    <n v="202324"/>
    <s v="RARC003016"/>
    <s v="POLO PROFESSIONALE DI LUGO "/>
    <s v="Lugo"/>
    <x v="2"/>
    <s v="SCUOLA SECONDARIA II GRADO"/>
    <n v="2"/>
    <x v="1"/>
    <x v="5"/>
    <s v="SERVIZI COMMERCIALI"/>
    <n v="18"/>
    <n v="25"/>
    <n v="43"/>
  </r>
  <r>
    <n v="202324"/>
    <s v="RARC003016"/>
    <s v="POLO PROFESSIONALE DI LUGO "/>
    <s v="Lugo"/>
    <x v="2"/>
    <s v="SCUOLA SECONDARIA II GRADO"/>
    <n v="3"/>
    <x v="1"/>
    <x v="5"/>
    <s v="SERVIZI COMMERCIALI"/>
    <n v="18"/>
    <n v="29"/>
    <n v="47"/>
  </r>
  <r>
    <n v="202324"/>
    <s v="RARC003016"/>
    <s v="POLO PROFESSIONALE DI LUGO "/>
    <s v="Lugo"/>
    <x v="2"/>
    <s v="SCUOLA SECONDARIA II GRADO"/>
    <n v="3"/>
    <x v="1"/>
    <x v="5"/>
    <s v="MANUTENZIONE E ASSISTENZA TECNICA"/>
    <n v="53"/>
    <n v="0"/>
    <n v="53"/>
  </r>
  <r>
    <n v="202324"/>
    <s v="RARC003016"/>
    <s v="POLO PROFESSIONALE DI LUGO "/>
    <s v="Lugo"/>
    <x v="2"/>
    <s v="SCUOLA SECONDARIA II GRADO"/>
    <n v="4"/>
    <x v="1"/>
    <x v="5"/>
    <s v="MANUTENZIONE E ASSISTENZA TECNICA"/>
    <n v="41"/>
    <n v="0"/>
    <n v="41"/>
  </r>
  <r>
    <n v="202324"/>
    <s v="RARC003016"/>
    <s v="POLO PROFESSIONALE DI LUGO "/>
    <s v="Lugo"/>
    <x v="2"/>
    <s v="SCUOLA SECONDARIA II GRADO"/>
    <n v="3"/>
    <x v="1"/>
    <x v="5"/>
    <s v="SERVIZI PER LA SANITA' E L'ASSISTENZA SOCIALE"/>
    <n v="3"/>
    <n v="39"/>
    <n v="42"/>
  </r>
  <r>
    <n v="202324"/>
    <s v="RARC003016"/>
    <s v="POLO PROFESSIONALE DI LUGO "/>
    <s v="Lugo"/>
    <x v="2"/>
    <s v="SCUOLA SECONDARIA II GRADO"/>
    <n v="5"/>
    <x v="1"/>
    <x v="5"/>
    <s v="SERVIZI PER LA SANITA' E L'ASSISTENZA SOCIALE"/>
    <n v="4"/>
    <n v="26"/>
    <n v="30"/>
  </r>
  <r>
    <n v="202324"/>
    <s v="RARC003016"/>
    <s v="POLO PROFESSIONALE DI LUGO "/>
    <s v="Lugo"/>
    <x v="2"/>
    <s v="SCUOLA SECONDARIA II GRADO"/>
    <n v="5"/>
    <x v="1"/>
    <x v="5"/>
    <s v="SERVIZI COMMERCIALI"/>
    <n v="19"/>
    <n v="10"/>
    <n v="29"/>
  </r>
  <r>
    <n v="202324"/>
    <s v="RARC00351G"/>
    <s v="E. STOPPA - CORSO SERALE"/>
    <s v="Lugo"/>
    <x v="2"/>
    <s v="SCUOLA SECONDARIA II GRADO"/>
    <n v="5"/>
    <x v="1"/>
    <x v="6"/>
    <s v="SERVIZI SOCIO-SANITARI"/>
    <n v="5"/>
    <n v="12"/>
    <n v="17"/>
  </r>
  <r>
    <n v="202324"/>
    <s v="RARC00351G"/>
    <s v="E. STOPPA - CORSO SERALE"/>
    <s v="Lugo"/>
    <x v="2"/>
    <s v="SCUOLA SECONDARIA II GRADO"/>
    <n v="4"/>
    <x v="1"/>
    <x v="6"/>
    <s v="SERVIZI SOCIO-SANITARI"/>
    <n v="12"/>
    <n v="19"/>
    <n v="31"/>
  </r>
  <r>
    <n v="202324"/>
    <s v="RARC060009"/>
    <s v="I.P. PERSOLINO-STROCCHI - Faenza"/>
    <s v="Faenza"/>
    <x v="1"/>
    <s v="SCUOLA SECONDARIA II GRADO"/>
    <n v="3"/>
    <x v="1"/>
    <x v="5"/>
    <s v="AGRICOLTURA, SVILUPPO RURALE, VALORIZZAZIONE DEI PRODOTTI DEL TERRITORIO E GESTIONE DELLE RISORSE FORESTALI E MONTANE"/>
    <n v="54"/>
    <n v="7"/>
    <n v="61"/>
  </r>
  <r>
    <n v="202324"/>
    <s v="RARC060009"/>
    <s v="I.P. PERSOLINO-STROCCHI - Faenza"/>
    <s v="Faenza"/>
    <x v="1"/>
    <s v="SCUOLA SECONDARIA II GRADO"/>
    <n v="2"/>
    <x v="1"/>
    <x v="5"/>
    <s v="SERVIZI COMMERCIALI"/>
    <n v="55"/>
    <n v="76"/>
    <n v="131"/>
  </r>
  <r>
    <n v="202324"/>
    <s v="RARC060009"/>
    <s v="I.P. PERSOLINO-STROCCHI - Faenza"/>
    <s v="Faenza"/>
    <x v="1"/>
    <s v="SCUOLA SECONDARIA II GRADO"/>
    <n v="4"/>
    <x v="1"/>
    <x v="5"/>
    <s v="AGRICOLTURA, SVILUPPO RURALE, VALORIZZAZIONE DEI PRODOTTI DEL TERRITORIO E GESTIONE DELLE RISORSE FORESTALI E MONTANE"/>
    <n v="68"/>
    <n v="5"/>
    <n v="73"/>
  </r>
  <r>
    <n v="202324"/>
    <s v="RARC060009"/>
    <s v="I.P. PERSOLINO-STROCCHI - Faenza"/>
    <s v="Faenza"/>
    <x v="1"/>
    <s v="SCUOLA SECONDARIA II GRADO"/>
    <n v="3"/>
    <x v="1"/>
    <x v="5"/>
    <s v="SERVIZI COMMERCIALI"/>
    <n v="45"/>
    <n v="50"/>
    <n v="95"/>
  </r>
  <r>
    <n v="202324"/>
    <s v="RARC060009"/>
    <s v="I.P. PERSOLINO-STROCCHI - Faenza"/>
    <s v="Faenza"/>
    <x v="1"/>
    <s v="SCUOLA SECONDARIA II GRADO"/>
    <n v="5"/>
    <x v="1"/>
    <x v="5"/>
    <s v="AGRICOLTURA, SVILUPPO RURALE, VALORIZZAZIONE DEI PRODOTTI DEL TERRITORIO E GESTIONE DELLE RISORSE FORESTALI E MONTANE"/>
    <n v="60"/>
    <n v="6"/>
    <n v="66"/>
  </r>
  <r>
    <n v="202324"/>
    <s v="RARC060009"/>
    <s v="I.P. PERSOLINO-STROCCHI - Faenza"/>
    <s v="Faenza"/>
    <x v="1"/>
    <s v="SCUOLA SECONDARIA II GRADO"/>
    <n v="4"/>
    <x v="1"/>
    <x v="5"/>
    <s v="SERVIZI COMMERCIALI"/>
    <n v="33"/>
    <n v="51"/>
    <n v="84"/>
  </r>
  <r>
    <n v="202324"/>
    <s v="RARC060009"/>
    <s v="I.P. PERSOLINO-STROCCHI - Faenza"/>
    <s v="Faenza"/>
    <x v="1"/>
    <s v="SCUOLA SECONDARIA II GRADO"/>
    <n v="5"/>
    <x v="1"/>
    <x v="5"/>
    <s v="SERVIZI COMMERCIALI"/>
    <n v="23"/>
    <n v="45"/>
    <n v="68"/>
  </r>
  <r>
    <n v="202324"/>
    <s v="RARC060009"/>
    <s v="I.P. PERSOLINO-STROCCHI - Faenza"/>
    <s v="Faenza"/>
    <x v="1"/>
    <s v="SCUOLA SECONDARIA II GRADO"/>
    <n v="2"/>
    <x v="1"/>
    <x v="5"/>
    <s v="AGRICOLTURA, SVILUPPO RURALE, VALORIZZAZIONE DEI PRODOTTI DEL TERRITORIO E GESTIONE DELLE RISORSE FORESTALI E MONTANE"/>
    <n v="69"/>
    <n v="16"/>
    <n v="85"/>
  </r>
  <r>
    <n v="202324"/>
    <s v="RARC060009"/>
    <s v="I.P. PERSOLINO-STROCCHI - Faenza"/>
    <s v="Faenza"/>
    <x v="1"/>
    <s v="SCUOLA SECONDARIA II GRADO"/>
    <n v="1"/>
    <x v="1"/>
    <x v="5"/>
    <s v="SERVIZI COMMERCIALI"/>
    <n v="65"/>
    <n v="74"/>
    <n v="139"/>
  </r>
  <r>
    <n v="202324"/>
    <s v="RARC060009"/>
    <s v="I.P. PERSOLINO-STROCCHI - Faenza"/>
    <s v="Faenza"/>
    <x v="1"/>
    <s v="SCUOLA SECONDARIA II GRADO"/>
    <n v="1"/>
    <x v="1"/>
    <x v="5"/>
    <s v="AGRICOLTURA, SVILUPPO RURALE, VALORIZZAZIONE DEI PRODOTTI DEL TERRITORIO E GESTIONE DELLE RISORSE FORESTALI E MONTANE"/>
    <n v="73"/>
    <n v="12"/>
    <n v="85"/>
  </r>
  <r>
    <n v="202324"/>
    <s v="RARC06050P"/>
    <s v="I.P.PERSOLINO-STROCCHI-CORSO SERALE"/>
    <s v="Faenza"/>
    <x v="1"/>
    <s v="SCUOLA SECONDARIA II GRADO"/>
    <n v="4"/>
    <x v="1"/>
    <x v="6"/>
    <s v="SERVIZI COMMERCIALI"/>
    <n v="4"/>
    <n v="10"/>
    <n v="14"/>
  </r>
  <r>
    <n v="202324"/>
    <s v="RARC06050P"/>
    <s v="I.P.PERSOLINO-STROCCHI-CORSO SERALE"/>
    <s v="Faenza"/>
    <x v="1"/>
    <s v="SCUOLA SECONDARIA II GRADO"/>
    <n v="5"/>
    <x v="1"/>
    <x v="6"/>
    <s v="SERVIZI COMMERCIALI"/>
    <n v="4"/>
    <n v="14"/>
    <n v="18"/>
  </r>
  <r>
    <n v="202324"/>
    <s v="RARC07000X"/>
    <s v="Olivetti - Callegari IPC IPSIA "/>
    <s v="Ravenna"/>
    <x v="0"/>
    <s v="SCUOLA SECONDARIA II GRADO"/>
    <n v="2"/>
    <x v="1"/>
    <x v="5"/>
    <s v="MANUTENZIONE E ASSISTENZA TECNICA"/>
    <n v="102"/>
    <n v="0"/>
    <n v="102"/>
  </r>
  <r>
    <n v="202324"/>
    <s v="RARC07000X"/>
    <s v="Olivetti - Callegari IPC IPSIA "/>
    <s v="Ravenna"/>
    <x v="0"/>
    <s v="SCUOLA SECONDARIA II GRADO"/>
    <n v="1"/>
    <x v="2"/>
    <x v="7"/>
    <s v="OPERATORE MECCANICO"/>
    <n v="24"/>
    <n v="0"/>
    <n v="24"/>
  </r>
  <r>
    <n v="202324"/>
    <s v="RARC07000X"/>
    <s v="Olivetti - Callegari IPC IPSIA "/>
    <s v="Ravenna"/>
    <x v="0"/>
    <s v="SCUOLA SECONDARIA II GRADO"/>
    <n v="2"/>
    <x v="1"/>
    <x v="5"/>
    <s v="SERVIZI COMMERCIALI"/>
    <n v="38"/>
    <n v="58"/>
    <n v="96"/>
  </r>
  <r>
    <n v="202324"/>
    <s v="RARC07000X"/>
    <s v="Olivetti - Callegari IPC IPSIA "/>
    <s v="Ravenna"/>
    <x v="0"/>
    <s v="SCUOLA SECONDARIA II GRADO"/>
    <n v="1"/>
    <x v="1"/>
    <x v="5"/>
    <s v="SERVIZI COMMERCIALI"/>
    <n v="40"/>
    <n v="66"/>
    <n v="106"/>
  </r>
  <r>
    <n v="202324"/>
    <s v="RARC07000X"/>
    <s v="Olivetti - Callegari IPC IPSIA "/>
    <s v="Ravenna"/>
    <x v="0"/>
    <s v="SCUOLA SECONDARIA II GRADO"/>
    <n v="1"/>
    <x v="1"/>
    <x v="5"/>
    <s v="MANUTENZIONE E ASSISTENZA TECNICA"/>
    <n v="80"/>
    <n v="1"/>
    <n v="81"/>
  </r>
  <r>
    <n v="202324"/>
    <s v="RARC07000X"/>
    <s v="Olivetti - Callegari IPC IPSIA "/>
    <s v="Ravenna"/>
    <x v="0"/>
    <s v="SCUOLA SECONDARIA II GRADO"/>
    <n v="5"/>
    <x v="1"/>
    <x v="5"/>
    <s v="MANUTENZIONE E ASSISTENZA TECNICA"/>
    <n v="47"/>
    <n v="0"/>
    <n v="47"/>
  </r>
  <r>
    <n v="202324"/>
    <s v="RARC07000X"/>
    <s v="Olivetti - Callegari IPC IPSIA "/>
    <s v="Ravenna"/>
    <x v="0"/>
    <s v="SCUOLA SECONDARIA II GRADO"/>
    <n v="4"/>
    <x v="1"/>
    <x v="5"/>
    <s v="SERVIZI COMMERCIALI"/>
    <n v="26"/>
    <n v="40"/>
    <n v="66"/>
  </r>
  <r>
    <n v="202324"/>
    <s v="RARC07000X"/>
    <s v="Olivetti - Callegari IPC IPSIA "/>
    <s v="Ravenna"/>
    <x v="0"/>
    <s v="SCUOLA SECONDARIA II GRADO"/>
    <n v="5"/>
    <x v="1"/>
    <x v="5"/>
    <s v="SERVIZI COMMERCIALI"/>
    <n v="28"/>
    <n v="45"/>
    <n v="73"/>
  </r>
  <r>
    <n v="202324"/>
    <s v="RARC07000X"/>
    <s v="Olivetti - Callegari IPC IPSIA "/>
    <s v="Ravenna"/>
    <x v="0"/>
    <s v="SCUOLA SECONDARIA II GRADO"/>
    <n v="3"/>
    <x v="1"/>
    <x v="5"/>
    <s v="SERVIZI COMMERCIALI"/>
    <n v="28"/>
    <n v="49"/>
    <n v="77"/>
  </r>
  <r>
    <n v="202324"/>
    <s v="RARC07000X"/>
    <s v="Olivetti - Callegari IPC IPSIA "/>
    <s v="Ravenna"/>
    <x v="0"/>
    <s v="SCUOLA SECONDARIA II GRADO"/>
    <n v="3"/>
    <x v="1"/>
    <x v="5"/>
    <s v="MANUTENZIONE E ASSISTENZA TECNICA"/>
    <n v="40"/>
    <n v="1"/>
    <n v="41"/>
  </r>
  <r>
    <n v="202324"/>
    <s v="RARC07000X"/>
    <s v="Olivetti - Callegari IPC IPSIA "/>
    <s v="Ravenna"/>
    <x v="0"/>
    <s v="SCUOLA SECONDARIA II GRADO"/>
    <n v="4"/>
    <x v="1"/>
    <x v="5"/>
    <s v="MANUTENZIONE E ASSISTENZA TECNICA"/>
    <n v="43"/>
    <n v="1"/>
    <n v="44"/>
  </r>
  <r>
    <n v="202324"/>
    <s v="RARC07000X"/>
    <s v="Olivetti - Callegari IPC IPSIA "/>
    <s v="Ravenna"/>
    <x v="0"/>
    <s v="SCUOLA SECONDARIA II GRADO"/>
    <n v="3"/>
    <x v="2"/>
    <x v="7"/>
    <s v="OPERATORE MECCANICO"/>
    <n v="13"/>
    <n v="0"/>
    <n v="13"/>
  </r>
  <r>
    <n v="202324"/>
    <s v="RARC070509"/>
    <s v="Corso Serale Manut. e Ass. Tec. Callegari"/>
    <s v="Ravenna"/>
    <x v="0"/>
    <s v="SCUOLA SECONDARIA II GRADO"/>
    <n v="4"/>
    <x v="1"/>
    <x v="8"/>
    <s v="MANUTENZIONE E ASSISTENZA TECNICA"/>
    <n v="28"/>
    <n v="0"/>
    <n v="28"/>
  </r>
  <r>
    <n v="202324"/>
    <s v="RARC070509"/>
    <s v="Corso Serale Manut. e Ass. Tec. Callegari"/>
    <s v="Ravenna"/>
    <x v="0"/>
    <s v="SCUOLA SECONDARIA II GRADO"/>
    <n v="5"/>
    <x v="1"/>
    <x v="8"/>
    <s v="MANUTENZIONE E ASSISTENZA TECNICA"/>
    <n v="17"/>
    <n v="2"/>
    <n v="19"/>
  </r>
  <r>
    <n v="202324"/>
    <s v="RARH01101A"/>
    <s v="I.P.S.E.O.A. &quot;TONINO GUERRA&quot; CERVIA"/>
    <s v="CERVIA"/>
    <x v="0"/>
    <s v="SCUOLA SECONDARIA II GRADO"/>
    <n v="4"/>
    <x v="1"/>
    <x v="5"/>
    <s v="ENOGASTRONOMIA E OSPITALITA' ALBERGHIERA"/>
    <n v="94"/>
    <n v="50"/>
    <n v="144"/>
  </r>
  <r>
    <n v="202324"/>
    <s v="RARH01101A"/>
    <s v="I.P.S.E.O.A. &quot;TONINO GUERRA&quot; CERVIA"/>
    <s v="CERVIA"/>
    <x v="0"/>
    <s v="SCUOLA SECONDARIA II GRADO"/>
    <n v="3"/>
    <x v="1"/>
    <x v="5"/>
    <s v="ENOGASTRONOMIA E OSPITALITA' ALBERGHIERA"/>
    <n v="76"/>
    <n v="59"/>
    <n v="135"/>
  </r>
  <r>
    <n v="202324"/>
    <s v="RARH01101A"/>
    <s v="I.P.S.E.O.A. &quot;TONINO GUERRA&quot; CERVIA"/>
    <s v="CERVIA"/>
    <x v="0"/>
    <s v="SCUOLA SECONDARIA II GRADO"/>
    <n v="2"/>
    <x v="1"/>
    <x v="5"/>
    <s v="ENOGASTRONOMIA E OSPITALITA' ALBERGHIERA"/>
    <n v="92"/>
    <n v="49"/>
    <n v="141"/>
  </r>
  <r>
    <n v="202324"/>
    <s v="RARH01101A"/>
    <s v="I.P.S.E.O.A. &quot;TONINO GUERRA&quot; CERVIA"/>
    <s v="CERVIA"/>
    <x v="0"/>
    <s v="SCUOLA SECONDARIA II GRADO"/>
    <n v="5"/>
    <x v="1"/>
    <x v="5"/>
    <s v="ENOGASTRONOMIA E OSPITALITA' ALBERGHIERA"/>
    <n v="82"/>
    <n v="55"/>
    <n v="137"/>
  </r>
  <r>
    <n v="202324"/>
    <s v="RARH01101A"/>
    <s v="I.P.S.E.O.A. &quot;TONINO GUERRA&quot; CERVIA"/>
    <s v="CERVIA"/>
    <x v="0"/>
    <s v="SCUOLA SECONDARIA II GRADO"/>
    <n v="1"/>
    <x v="1"/>
    <x v="5"/>
    <s v="ENOGASTRONOMIA E OSPITALITA' ALBERGHIERA"/>
    <n v="100"/>
    <n v="62"/>
    <n v="162"/>
  </r>
  <r>
    <n v="202324"/>
    <s v="RARH01151Q"/>
    <s v="P SERV.ALB.E RIST.CERVIA - CORSO SERALE"/>
    <s v="CERVIA"/>
    <x v="0"/>
    <s v="SCUOLA SECONDARIA II GRADO"/>
    <n v="5"/>
    <x v="1"/>
    <x v="6"/>
    <s v="ENOGASTRONOMIA - TRIENNIO"/>
    <n v="11"/>
    <n v="8"/>
    <n v="19"/>
  </r>
  <r>
    <n v="202324"/>
    <s v="RARH01151Q"/>
    <s v="P SERV.ALB.E RIST.CERVIA - CORSO SERALE"/>
    <s v="CERVIA"/>
    <x v="0"/>
    <s v="SCUOLA SECONDARIA II GRADO"/>
    <n v="4"/>
    <x v="1"/>
    <x v="6"/>
    <s v="ENOGASTRONOMIA - TRIENNIO"/>
    <n v="16"/>
    <n v="20"/>
    <n v="36"/>
  </r>
  <r>
    <n v="202324"/>
    <s v="RARH020004"/>
    <s v="Ist.Alberghiero Artusi - IPSSAR  "/>
    <s v="Riolo Terme"/>
    <x v="1"/>
    <s v="SCUOLA SECONDARIA II GRADO"/>
    <n v="2"/>
    <x v="1"/>
    <x v="5"/>
    <s v="ENOGASTRONOMIA E OSPITALITA' ALBERGHIERA"/>
    <n v="63"/>
    <n v="53"/>
    <n v="116"/>
  </r>
  <r>
    <n v="202324"/>
    <s v="RARH020004"/>
    <s v="Ist.Alberghiero Artusi - IPSSAR  "/>
    <s v="Riolo Terme"/>
    <x v="1"/>
    <s v="SCUOLA SECONDARIA II GRADO"/>
    <n v="1"/>
    <x v="1"/>
    <x v="5"/>
    <s v="ENOGASTRONOMIA E OSPITALITA' ALBERGHIERA"/>
    <n v="67"/>
    <n v="74"/>
    <n v="141"/>
  </r>
  <r>
    <n v="202324"/>
    <s v="RARH020004"/>
    <s v="Ist.Alberghiero Artusi - IPSSAR  "/>
    <s v="Riolo Terme"/>
    <x v="1"/>
    <s v="SCUOLA SECONDARIA II GRADO"/>
    <n v="4"/>
    <x v="1"/>
    <x v="5"/>
    <s v="ENOGASTRONOMIA E OSPITALITA' ALBERGHIERA"/>
    <n v="54"/>
    <n v="43"/>
    <n v="97"/>
  </r>
  <r>
    <n v="202324"/>
    <s v="RARH020004"/>
    <s v="Ist.Alberghiero Artusi - IPSSAR  "/>
    <s v="Riolo Terme"/>
    <x v="1"/>
    <s v="SCUOLA SECONDARIA II GRADO"/>
    <n v="3"/>
    <x v="1"/>
    <x v="5"/>
    <s v="ENOGASTRONOMIA E OSPITALITA' ALBERGHIERA"/>
    <n v="64"/>
    <n v="64"/>
    <n v="128"/>
  </r>
  <r>
    <n v="202324"/>
    <s v="RARH020004"/>
    <s v="Ist.Alberghiero Artusi - IPSSAR  "/>
    <s v="Riolo Terme"/>
    <x v="1"/>
    <s v="SCUOLA SECONDARIA II GRADO"/>
    <n v="5"/>
    <x v="1"/>
    <x v="5"/>
    <s v="ENOGASTRONOMIA E OSPITALITA' ALBERGHIERA"/>
    <n v="49"/>
    <n v="54"/>
    <n v="103"/>
  </r>
  <r>
    <n v="202324"/>
    <s v="RARI007016"/>
    <s v="I.T.I.P. L.BUCCI -PROFESSIONALE"/>
    <s v="Faenza"/>
    <x v="1"/>
    <s v="SCUOLA SECONDARIA II GRADO"/>
    <n v="3"/>
    <x v="1"/>
    <x v="5"/>
    <s v="MANUTENZIONE E ASSISTENZA TECNICA"/>
    <n v="56"/>
    <n v="0"/>
    <n v="56"/>
  </r>
  <r>
    <n v="202324"/>
    <s v="RARI007016"/>
    <s v="I.T.I.P. L.BUCCI -PROFESSIONALE"/>
    <s v="Faenza"/>
    <x v="1"/>
    <s v="SCUOLA SECONDARIA II GRADO"/>
    <n v="2"/>
    <x v="1"/>
    <x v="5"/>
    <s v="MANUTENZIONE E ASSISTENZA TECNICA"/>
    <n v="71"/>
    <n v="1"/>
    <n v="72"/>
  </r>
  <r>
    <n v="202324"/>
    <s v="RARI007016"/>
    <s v="I.T.I.P. L.BUCCI -PROFESSIONALE"/>
    <s v="Faenza"/>
    <x v="1"/>
    <s v="SCUOLA SECONDARIA II GRADO"/>
    <n v="5"/>
    <x v="1"/>
    <x v="5"/>
    <s v="MANUTENZIONE E ASSISTENZA TECNICA"/>
    <n v="32"/>
    <n v="0"/>
    <n v="32"/>
  </r>
  <r>
    <n v="202324"/>
    <s v="RARI007016"/>
    <s v="I.T.I.P. L.BUCCI -PROFESSIONALE"/>
    <s v="Faenza"/>
    <x v="1"/>
    <s v="SCUOLA SECONDARIA II GRADO"/>
    <n v="4"/>
    <x v="1"/>
    <x v="5"/>
    <s v="MANUTENZIONE E ASSISTENZA TECNICA"/>
    <n v="31"/>
    <n v="1"/>
    <n v="32"/>
  </r>
  <r>
    <n v="202324"/>
    <s v="RARI007016"/>
    <s v="I.T.I.P. L.BUCCI -PROFESSIONALE"/>
    <s v="Faenza"/>
    <x v="1"/>
    <s v="SCUOLA SECONDARIA II GRADO"/>
    <n v="1"/>
    <x v="1"/>
    <x v="5"/>
    <s v="MANUTENZIONE E ASSISTENZA TECNICA"/>
    <n v="51"/>
    <n v="1"/>
    <n v="52"/>
  </r>
  <r>
    <n v="202324"/>
    <s v="RASL020007"/>
    <s v="Liceo Nervi - Severini   "/>
    <s v="Ravenna"/>
    <x v="0"/>
    <s v="SCUOLA SECONDARIA II GRADO"/>
    <n v="5"/>
    <x v="0"/>
    <x v="4"/>
    <s v="ARTI FIGURATIVE - GRAFICO-PITTORICO"/>
    <n v="4"/>
    <n v="31"/>
    <n v="35"/>
  </r>
  <r>
    <n v="202324"/>
    <s v="RASL020007"/>
    <s v="Liceo Nervi - Severini   "/>
    <s v="Ravenna"/>
    <x v="0"/>
    <s v="SCUOLA SECONDARIA II GRADO"/>
    <n v="5"/>
    <x v="0"/>
    <x v="4"/>
    <s v="ARCHITETTURA E AMBIENTE"/>
    <n v="11"/>
    <n v="8"/>
    <n v="19"/>
  </r>
  <r>
    <n v="202324"/>
    <s v="RASL020007"/>
    <s v="Liceo Nervi - Severini   "/>
    <s v="Ravenna"/>
    <x v="0"/>
    <s v="SCUOLA SECONDARIA II GRADO"/>
    <n v="5"/>
    <x v="0"/>
    <x v="4"/>
    <s v="GRAFICA"/>
    <n v="10"/>
    <n v="27"/>
    <n v="37"/>
  </r>
  <r>
    <n v="202324"/>
    <s v="RASL020007"/>
    <s v="Liceo Nervi - Severini   "/>
    <s v="Ravenna"/>
    <x v="0"/>
    <s v="SCUOLA SECONDARIA II GRADO"/>
    <n v="2"/>
    <x v="0"/>
    <x v="4"/>
    <s v="ARTISTICO NUOVO ORDINAMENTO - BIENNIO COMUNE"/>
    <n v="29"/>
    <n v="142"/>
    <n v="171"/>
  </r>
  <r>
    <n v="202324"/>
    <s v="RASL020007"/>
    <s v="Liceo Nervi - Severini   "/>
    <s v="Ravenna"/>
    <x v="0"/>
    <s v="SCUOLA SECONDARIA II GRADO"/>
    <n v="1"/>
    <x v="0"/>
    <x v="4"/>
    <s v="ARTISTICO NUOVO ORDINAMENTO - BIENNIO COMUNE"/>
    <n v="53"/>
    <n v="137"/>
    <n v="190"/>
  </r>
  <r>
    <n v="202324"/>
    <s v="RASL020007"/>
    <s v="Liceo Nervi - Severini   "/>
    <s v="Ravenna"/>
    <x v="0"/>
    <s v="SCUOLA SECONDARIA II GRADO"/>
    <n v="3"/>
    <x v="0"/>
    <x v="4"/>
    <s v="ARTI FIGURATIVE - PLASTICO SCULTOREO"/>
    <n v="7"/>
    <n v="15"/>
    <n v="22"/>
  </r>
  <r>
    <n v="202324"/>
    <s v="RASL020007"/>
    <s v="Liceo Nervi - Severini   "/>
    <s v="Ravenna"/>
    <x v="0"/>
    <s v="SCUOLA SECONDARIA II GRADO"/>
    <n v="3"/>
    <x v="0"/>
    <x v="4"/>
    <s v="ARTI FIGURATIVE - GRAFICO-PITTORICO"/>
    <n v="3"/>
    <n v="50"/>
    <n v="53"/>
  </r>
  <r>
    <n v="202324"/>
    <s v="RASL020007"/>
    <s v="Liceo Nervi - Severini   "/>
    <s v="Ravenna"/>
    <x v="0"/>
    <s v="SCUOLA SECONDARIA II GRADO"/>
    <n v="3"/>
    <x v="0"/>
    <x v="4"/>
    <s v="ARCHITETTURA E AMBIENTE"/>
    <n v="4"/>
    <n v="20"/>
    <n v="24"/>
  </r>
  <r>
    <n v="202324"/>
    <s v="RASL020007"/>
    <s v="Liceo Nervi - Severini   "/>
    <s v="Ravenna"/>
    <x v="0"/>
    <s v="SCUOLA SECONDARIA II GRADO"/>
    <n v="3"/>
    <x v="0"/>
    <x v="4"/>
    <s v="AUDIOVISIVO MULTIMEDIA"/>
    <n v="8"/>
    <n v="15"/>
    <n v="23"/>
  </r>
  <r>
    <n v="202324"/>
    <s v="RASL020007"/>
    <s v="Liceo Nervi - Severini   "/>
    <s v="Ravenna"/>
    <x v="0"/>
    <s v="SCUOLA SECONDARIA II GRADO"/>
    <n v="5"/>
    <x v="0"/>
    <x v="4"/>
    <s v="AUDIOVISIVO MULTIMEDIA"/>
    <n v="17"/>
    <n v="20"/>
    <n v="37"/>
  </r>
  <r>
    <n v="202324"/>
    <s v="RASL020007"/>
    <s v="Liceo Nervi - Severini   "/>
    <s v="Ravenna"/>
    <x v="0"/>
    <s v="SCUOLA SECONDARIA II GRADO"/>
    <n v="5"/>
    <x v="0"/>
    <x v="4"/>
    <s v="ARTI FIGURATIVE - PLASTICO PITTORICO"/>
    <n v="2"/>
    <n v="11"/>
    <n v="13"/>
  </r>
  <r>
    <n v="202324"/>
    <s v="RASL020007"/>
    <s v="Liceo Nervi - Severini   "/>
    <s v="Ravenna"/>
    <x v="0"/>
    <s v="SCUOLA SECONDARIA II GRADO"/>
    <n v="4"/>
    <x v="0"/>
    <x v="4"/>
    <s v="ARCHITETTURA E AMBIENTE"/>
    <n v="2"/>
    <n v="22"/>
    <n v="24"/>
  </r>
  <r>
    <n v="202324"/>
    <s v="RASL020007"/>
    <s v="Liceo Nervi - Severini   "/>
    <s v="Ravenna"/>
    <x v="0"/>
    <s v="SCUOLA SECONDARIA II GRADO"/>
    <n v="3"/>
    <x v="0"/>
    <x v="4"/>
    <s v="GRAFICA"/>
    <n v="17"/>
    <n v="24"/>
    <n v="41"/>
  </r>
  <r>
    <n v="202324"/>
    <s v="RASL020007"/>
    <s v="Liceo Nervi - Severini   "/>
    <s v="Ravenna"/>
    <x v="0"/>
    <s v="SCUOLA SECONDARIA II GRADO"/>
    <n v="4"/>
    <x v="0"/>
    <x v="4"/>
    <s v="ARTI FIGURATIVE - PLASTICO SCULTOREO"/>
    <n v="10"/>
    <n v="10"/>
    <n v="20"/>
  </r>
  <r>
    <n v="202324"/>
    <s v="RASL020007"/>
    <s v="Liceo Nervi - Severini   "/>
    <s v="Ravenna"/>
    <x v="0"/>
    <s v="SCUOLA SECONDARIA II GRADO"/>
    <n v="4"/>
    <x v="0"/>
    <x v="4"/>
    <s v="ARTI FIGURATIVE - GRAFICO-PITTORICO"/>
    <n v="18"/>
    <n v="46"/>
    <n v="64"/>
  </r>
  <r>
    <n v="202324"/>
    <s v="RASL020007"/>
    <s v="Liceo Nervi - Severini   "/>
    <s v="Ravenna"/>
    <x v="0"/>
    <s v="SCUOLA SECONDARIA II GRADO"/>
    <n v="4"/>
    <x v="0"/>
    <x v="4"/>
    <s v="GRAFICA"/>
    <n v="19"/>
    <n v="30"/>
    <n v="49"/>
  </r>
  <r>
    <n v="202324"/>
    <s v="RASL020007"/>
    <s v="Liceo Nervi - Severini   "/>
    <s v="Ravenna"/>
    <x v="0"/>
    <s v="SCUOLA SECONDARIA II GRADO"/>
    <n v="4"/>
    <x v="0"/>
    <x v="4"/>
    <s v="AUDIOVISIVO MULTIMEDIA"/>
    <n v="5"/>
    <n v="14"/>
    <n v="19"/>
  </r>
  <r>
    <n v="202324"/>
    <s v="RATD00301D"/>
    <s v="POLO TECNICO DI LUGO"/>
    <s v="Lugo"/>
    <x v="2"/>
    <s v="SCUOLA SECONDARIA II GRADO"/>
    <n v="4"/>
    <x v="3"/>
    <x v="9"/>
    <s v="SISTEMI INFORMATIVI AZIENDALI"/>
    <n v="22"/>
    <n v="12"/>
    <n v="34"/>
  </r>
  <r>
    <n v="202324"/>
    <s v="RATD00301D"/>
    <s v="POLO TECNICO DI LUGO"/>
    <s v="Lugo"/>
    <x v="2"/>
    <s v="SCUOLA SECONDARIA II GRADO"/>
    <n v="4"/>
    <x v="3"/>
    <x v="9"/>
    <s v="RELAZIONI INTERNAZIONALI PER IL MARKETING"/>
    <n v="10"/>
    <n v="29"/>
    <n v="39"/>
  </r>
  <r>
    <n v="202324"/>
    <s v="RATD00301D"/>
    <s v="POLO TECNICO DI LUGO"/>
    <s v="Lugo"/>
    <x v="2"/>
    <s v="SCUOLA SECONDARIA II GRADO"/>
    <n v="1"/>
    <x v="3"/>
    <x v="9"/>
    <s v="AMM. FINAN. MARKETING - BIENNIO COMUNE"/>
    <n v="63"/>
    <n v="44"/>
    <n v="107"/>
  </r>
  <r>
    <n v="202324"/>
    <s v="RATD00301D"/>
    <s v="POLO TECNICO DI LUGO"/>
    <s v="Lugo"/>
    <x v="2"/>
    <s v="SCUOLA SECONDARIA II GRADO"/>
    <n v="1"/>
    <x v="3"/>
    <x v="10"/>
    <s v="MECC. MECCATRON. ENER. - BIENNIO COMUNE"/>
    <n v="45"/>
    <n v="3"/>
    <n v="48"/>
  </r>
  <r>
    <n v="202324"/>
    <s v="RATD00301D"/>
    <s v="POLO TECNICO DI LUGO"/>
    <s v="Lugo"/>
    <x v="2"/>
    <s v="SCUOLA SECONDARIA II GRADO"/>
    <n v="1"/>
    <x v="3"/>
    <x v="10"/>
    <s v="ELETTR. ED ELETTROTEC.- BIENNIO COMUNE"/>
    <n v="53"/>
    <n v="0"/>
    <n v="53"/>
  </r>
  <r>
    <n v="202324"/>
    <s v="RATD00301D"/>
    <s v="POLO TECNICO DI LUGO"/>
    <s v="Lugo"/>
    <x v="2"/>
    <s v="SCUOLA SECONDARIA II GRADO"/>
    <n v="1"/>
    <x v="3"/>
    <x v="9"/>
    <s v="TURISMO"/>
    <n v="16"/>
    <n v="43"/>
    <n v="59"/>
  </r>
  <r>
    <n v="202324"/>
    <s v="RATD00301D"/>
    <s v="POLO TECNICO DI LUGO"/>
    <s v="Lugo"/>
    <x v="2"/>
    <s v="SCUOLA SECONDARIA II GRADO"/>
    <n v="2"/>
    <x v="3"/>
    <x v="9"/>
    <s v="AMM. FINAN. MARKETING - BIENNIO COMUNE"/>
    <n v="49"/>
    <n v="52"/>
    <n v="101"/>
  </r>
  <r>
    <n v="202324"/>
    <s v="RATD00301D"/>
    <s v="POLO TECNICO DI LUGO"/>
    <s v="Lugo"/>
    <x v="2"/>
    <s v="SCUOLA SECONDARIA II GRADO"/>
    <n v="5"/>
    <x v="3"/>
    <x v="9"/>
    <s v="RELAZIONI INTERNAZIONALI PER IL MARKETING"/>
    <n v="9"/>
    <n v="33"/>
    <n v="42"/>
  </r>
  <r>
    <n v="202324"/>
    <s v="RATD00301D"/>
    <s v="POLO TECNICO DI LUGO"/>
    <s v="Lugo"/>
    <x v="2"/>
    <s v="SCUOLA SECONDARIA II GRADO"/>
    <n v="5"/>
    <x v="3"/>
    <x v="9"/>
    <s v="TURISMO"/>
    <n v="7"/>
    <n v="34"/>
    <n v="41"/>
  </r>
  <r>
    <n v="202324"/>
    <s v="RATD00301D"/>
    <s v="POLO TECNICO DI LUGO"/>
    <s v="Lugo"/>
    <x v="2"/>
    <s v="SCUOLA SECONDARIA II GRADO"/>
    <n v="5"/>
    <x v="3"/>
    <x v="9"/>
    <s v="SISTEMI INFORMATIVI AZIENDALI"/>
    <n v="14"/>
    <n v="19"/>
    <n v="33"/>
  </r>
  <r>
    <n v="202324"/>
    <s v="RATD00301D"/>
    <s v="POLO TECNICO DI LUGO"/>
    <s v="Lugo"/>
    <x v="2"/>
    <s v="SCUOLA SECONDARIA II GRADO"/>
    <n v="5"/>
    <x v="3"/>
    <x v="10"/>
    <s v="MECCANICA E MECCATRONICA"/>
    <n v="28"/>
    <n v="1"/>
    <n v="29"/>
  </r>
  <r>
    <n v="202324"/>
    <s v="RATD00301D"/>
    <s v="POLO TECNICO DI LUGO"/>
    <s v="Lugo"/>
    <x v="2"/>
    <s v="SCUOLA SECONDARIA II GRADO"/>
    <n v="5"/>
    <x v="3"/>
    <x v="10"/>
    <s v="AUTOMAZIONE"/>
    <n v="26"/>
    <n v="0"/>
    <n v="26"/>
  </r>
  <r>
    <n v="202324"/>
    <s v="RATD00301D"/>
    <s v="POLO TECNICO DI LUGO"/>
    <s v="Lugo"/>
    <x v="2"/>
    <s v="SCUOLA SECONDARIA II GRADO"/>
    <n v="3"/>
    <x v="3"/>
    <x v="9"/>
    <s v="AMMINISTRAZIONE FINANZA E MARKETING - TRIENNIO"/>
    <n v="9"/>
    <n v="10"/>
    <n v="19"/>
  </r>
  <r>
    <n v="202324"/>
    <s v="RATD00301D"/>
    <s v="POLO TECNICO DI LUGO"/>
    <s v="Lugo"/>
    <x v="2"/>
    <s v="SCUOLA SECONDARIA II GRADO"/>
    <n v="2"/>
    <x v="3"/>
    <x v="10"/>
    <s v="MECC. MECCATRON. ENER. - BIENNIO COMUNE"/>
    <n v="23"/>
    <n v="2"/>
    <n v="25"/>
  </r>
  <r>
    <n v="202324"/>
    <s v="RATD00301D"/>
    <s v="POLO TECNICO DI LUGO"/>
    <s v="Lugo"/>
    <x v="2"/>
    <s v="SCUOLA SECONDARIA II GRADO"/>
    <n v="3"/>
    <x v="3"/>
    <x v="9"/>
    <s v="SISTEMI INFORMATIVI AZIENDALI"/>
    <n v="30"/>
    <n v="6"/>
    <n v="36"/>
  </r>
  <r>
    <n v="202324"/>
    <s v="RATD00301D"/>
    <s v="POLO TECNICO DI LUGO"/>
    <s v="Lugo"/>
    <x v="2"/>
    <s v="SCUOLA SECONDARIA II GRADO"/>
    <n v="3"/>
    <x v="3"/>
    <x v="9"/>
    <s v="RELAZIONI INTERNAZIONALI PER IL MARKETING"/>
    <n v="6"/>
    <n v="33"/>
    <n v="39"/>
  </r>
  <r>
    <n v="202324"/>
    <s v="RATD00301D"/>
    <s v="POLO TECNICO DI LUGO"/>
    <s v="Lugo"/>
    <x v="2"/>
    <s v="SCUOLA SECONDARIA II GRADO"/>
    <n v="3"/>
    <x v="3"/>
    <x v="10"/>
    <s v="AUTOMAZIONE"/>
    <n v="29"/>
    <n v="1"/>
    <n v="30"/>
  </r>
  <r>
    <n v="202324"/>
    <s v="RATD00301D"/>
    <s v="POLO TECNICO DI LUGO"/>
    <s v="Lugo"/>
    <x v="2"/>
    <s v="SCUOLA SECONDARIA II GRADO"/>
    <n v="3"/>
    <x v="3"/>
    <x v="9"/>
    <s v="TURISMO"/>
    <n v="5"/>
    <n v="31"/>
    <n v="36"/>
  </r>
  <r>
    <n v="202324"/>
    <s v="RATD00301D"/>
    <s v="POLO TECNICO DI LUGO"/>
    <s v="Lugo"/>
    <x v="2"/>
    <s v="SCUOLA SECONDARIA II GRADO"/>
    <n v="4"/>
    <x v="3"/>
    <x v="9"/>
    <s v="AMMINISTRAZIONE FINANZA E MARKETING - TRIENNIO"/>
    <n v="12"/>
    <n v="15"/>
    <n v="27"/>
  </r>
  <r>
    <n v="202324"/>
    <s v="RATD00301D"/>
    <s v="POLO TECNICO DI LUGO"/>
    <s v="Lugo"/>
    <x v="2"/>
    <s v="SCUOLA SECONDARIA II GRADO"/>
    <n v="3"/>
    <x v="3"/>
    <x v="10"/>
    <s v="MECCANICA E MECCATRONICA"/>
    <n v="34"/>
    <n v="2"/>
    <n v="36"/>
  </r>
  <r>
    <n v="202324"/>
    <s v="RATD00301D"/>
    <s v="POLO TECNICO DI LUGO"/>
    <s v="Lugo"/>
    <x v="2"/>
    <s v="SCUOLA SECONDARIA II GRADO"/>
    <n v="2"/>
    <x v="3"/>
    <x v="10"/>
    <s v="ELETTR. ED ELETTROTEC.- BIENNIO COMUNE"/>
    <n v="31"/>
    <n v="0"/>
    <n v="31"/>
  </r>
  <r>
    <n v="202324"/>
    <s v="RATD00301D"/>
    <s v="POLO TECNICO DI LUGO"/>
    <s v="Lugo"/>
    <x v="2"/>
    <s v="SCUOLA SECONDARIA II GRADO"/>
    <n v="2"/>
    <x v="3"/>
    <x v="9"/>
    <s v="TURISMO"/>
    <n v="11"/>
    <n v="28"/>
    <n v="39"/>
  </r>
  <r>
    <n v="202324"/>
    <s v="RATD00301D"/>
    <s v="POLO TECNICO DI LUGO"/>
    <s v="Lugo"/>
    <x v="2"/>
    <s v="SCUOLA SECONDARIA II GRADO"/>
    <n v="4"/>
    <x v="3"/>
    <x v="10"/>
    <s v="AUTOMAZIONE"/>
    <n v="28"/>
    <n v="1"/>
    <n v="29"/>
  </r>
  <r>
    <n v="202324"/>
    <s v="RATD00301D"/>
    <s v="POLO TECNICO DI LUGO"/>
    <s v="Lugo"/>
    <x v="2"/>
    <s v="SCUOLA SECONDARIA II GRADO"/>
    <n v="4"/>
    <x v="3"/>
    <x v="9"/>
    <s v="TURISMO"/>
    <n v="12"/>
    <n v="30"/>
    <n v="42"/>
  </r>
  <r>
    <n v="202324"/>
    <s v="RATD00301D"/>
    <s v="POLO TECNICO DI LUGO"/>
    <s v="Lugo"/>
    <x v="2"/>
    <s v="SCUOLA SECONDARIA II GRADO"/>
    <n v="5"/>
    <x v="3"/>
    <x v="9"/>
    <s v="AMMINISTRAZIONE FINANZA E MARKETING - TRIENNIO"/>
    <n v="16"/>
    <n v="14"/>
    <n v="30"/>
  </r>
  <r>
    <n v="202324"/>
    <s v="RATD00301D"/>
    <s v="POLO TECNICO DI LUGO"/>
    <s v="Lugo"/>
    <x v="2"/>
    <s v="SCUOLA SECONDARIA II GRADO"/>
    <n v="4"/>
    <x v="3"/>
    <x v="10"/>
    <s v="MECCANICA E MECCATRONICA"/>
    <n v="34"/>
    <n v="1"/>
    <n v="35"/>
  </r>
  <r>
    <n v="202324"/>
    <s v="RATD01000G"/>
    <s v="Oriani I.T.C.G. "/>
    <s v="Faenza"/>
    <x v="1"/>
    <s v="SCUOLA SECONDARIA II GRADO"/>
    <n v="3"/>
    <x v="3"/>
    <x v="9"/>
    <s v="SISTEMI INFORMATIVI AZIENDALI"/>
    <n v="31"/>
    <n v="14"/>
    <n v="45"/>
  </r>
  <r>
    <n v="202324"/>
    <s v="RATD01000G"/>
    <s v="Oriani I.T.C.G. "/>
    <s v="Faenza"/>
    <x v="1"/>
    <s v="SCUOLA SECONDARIA II GRADO"/>
    <n v="3"/>
    <x v="3"/>
    <x v="10"/>
    <s v="COSTRUZIONI AMBIENTE E TERRITORIO - TRIENNIO"/>
    <n v="14"/>
    <n v="12"/>
    <n v="26"/>
  </r>
  <r>
    <n v="202324"/>
    <s v="RATD01000G"/>
    <s v="Oriani I.T.C.G. "/>
    <s v="Faenza"/>
    <x v="1"/>
    <s v="SCUOLA SECONDARIA II GRADO"/>
    <n v="3"/>
    <x v="3"/>
    <x v="9"/>
    <s v="TURISMO"/>
    <n v="7"/>
    <n v="20"/>
    <n v="27"/>
  </r>
  <r>
    <n v="202324"/>
    <s v="RATD01000G"/>
    <s v="Oriani I.T.C.G. "/>
    <s v="Faenza"/>
    <x v="1"/>
    <s v="SCUOLA SECONDARIA II GRADO"/>
    <n v="4"/>
    <x v="3"/>
    <x v="9"/>
    <s v="AMMINISTRAZIONE FINANZA E MARKETING - TRIENNIO"/>
    <n v="20"/>
    <n v="21"/>
    <n v="41"/>
  </r>
  <r>
    <n v="202324"/>
    <s v="RATD01000G"/>
    <s v="Oriani I.T.C.G. "/>
    <s v="Faenza"/>
    <x v="1"/>
    <s v="SCUOLA SECONDARIA II GRADO"/>
    <n v="3"/>
    <x v="3"/>
    <x v="10"/>
    <s v="GRAFICA E COMUNICAZIONE"/>
    <n v="17"/>
    <n v="30"/>
    <n v="47"/>
  </r>
  <r>
    <n v="202324"/>
    <s v="RATD01000G"/>
    <s v="Oriani I.T.C.G. "/>
    <s v="Faenza"/>
    <x v="1"/>
    <s v="SCUOLA SECONDARIA II GRADO"/>
    <n v="4"/>
    <x v="3"/>
    <x v="9"/>
    <s v="SISTEMI INFORMATIVI AZIENDALI"/>
    <n v="26"/>
    <n v="8"/>
    <n v="34"/>
  </r>
  <r>
    <n v="202324"/>
    <s v="RATD01000G"/>
    <s v="Oriani I.T.C.G. "/>
    <s v="Faenza"/>
    <x v="1"/>
    <s v="SCUOLA SECONDARIA II GRADO"/>
    <n v="4"/>
    <x v="3"/>
    <x v="9"/>
    <s v="RELAZIONI INTERNAZIONALI PER IL MARKETING"/>
    <n v="8"/>
    <n v="34"/>
    <n v="42"/>
  </r>
  <r>
    <n v="202324"/>
    <s v="RATD01000G"/>
    <s v="Oriani I.T.C.G. "/>
    <s v="Faenza"/>
    <x v="1"/>
    <s v="SCUOLA SECONDARIA II GRADO"/>
    <n v="1"/>
    <x v="3"/>
    <x v="9"/>
    <s v="TURISMO"/>
    <n v="3"/>
    <n v="25"/>
    <n v="28"/>
  </r>
  <r>
    <n v="202324"/>
    <s v="RATD01000G"/>
    <s v="Oriani I.T.C.G. "/>
    <s v="Faenza"/>
    <x v="1"/>
    <s v="SCUOLA SECONDARIA II GRADO"/>
    <n v="1"/>
    <x v="3"/>
    <x v="9"/>
    <s v="AMM. FINAN. MARKETING - BIENNIO COMUNE"/>
    <n v="97"/>
    <n v="100"/>
    <n v="197"/>
  </r>
  <r>
    <n v="202324"/>
    <s v="RATD01000G"/>
    <s v="Oriani I.T.C.G. "/>
    <s v="Faenza"/>
    <x v="1"/>
    <s v="SCUOLA SECONDARIA II GRADO"/>
    <n v="1"/>
    <x v="3"/>
    <x v="10"/>
    <s v="COSTR., AMB. E TERRITORIO - BIENNIO COM."/>
    <n v="23"/>
    <n v="14"/>
    <n v="37"/>
  </r>
  <r>
    <n v="202324"/>
    <s v="RATD01000G"/>
    <s v="Oriani I.T.C.G. "/>
    <s v="Faenza"/>
    <x v="1"/>
    <s v="SCUOLA SECONDARIA II GRADO"/>
    <n v="1"/>
    <x v="3"/>
    <x v="10"/>
    <s v="CHIM. MATER. BIOTECN. - BIENNIO COMUNE"/>
    <n v="4"/>
    <n v="25"/>
    <n v="29"/>
  </r>
  <r>
    <n v="202324"/>
    <s v="RATD01000G"/>
    <s v="Oriani I.T.C.G. "/>
    <s v="Faenza"/>
    <x v="1"/>
    <s v="SCUOLA SECONDARIA II GRADO"/>
    <n v="1"/>
    <x v="3"/>
    <x v="10"/>
    <s v="GRAFICA E COMUNICAZIONE"/>
    <n v="38"/>
    <n v="31"/>
    <n v="69"/>
  </r>
  <r>
    <n v="202324"/>
    <s v="RATD01000G"/>
    <s v="Oriani I.T.C.G. "/>
    <s v="Faenza"/>
    <x v="1"/>
    <s v="SCUOLA SECONDARIA II GRADO"/>
    <n v="5"/>
    <x v="3"/>
    <x v="9"/>
    <s v="AMMINISTRAZIONE FINANZA E MARKETING - TRIENNIO"/>
    <n v="16"/>
    <n v="4"/>
    <n v="20"/>
  </r>
  <r>
    <n v="202324"/>
    <s v="RATD01000G"/>
    <s v="Oriani I.T.C.G. "/>
    <s v="Faenza"/>
    <x v="1"/>
    <s v="SCUOLA SECONDARIA II GRADO"/>
    <n v="5"/>
    <x v="3"/>
    <x v="9"/>
    <s v="SISTEMI INFORMATIVI AZIENDALI"/>
    <n v="27"/>
    <n v="8"/>
    <n v="35"/>
  </r>
  <r>
    <n v="202324"/>
    <s v="RATD01000G"/>
    <s v="Oriani I.T.C.G. "/>
    <s v="Faenza"/>
    <x v="1"/>
    <s v="SCUOLA SECONDARIA II GRADO"/>
    <n v="5"/>
    <x v="3"/>
    <x v="9"/>
    <s v="RELAZIONI INTERNAZIONALI PER IL MARKETING"/>
    <n v="7"/>
    <n v="26"/>
    <n v="33"/>
  </r>
  <r>
    <n v="202324"/>
    <s v="RATD01000G"/>
    <s v="Oriani I.T.C.G. "/>
    <s v="Faenza"/>
    <x v="1"/>
    <s v="SCUOLA SECONDARIA II GRADO"/>
    <n v="5"/>
    <x v="3"/>
    <x v="10"/>
    <s v="COSTRUZIONI AMBIENTE E TERRITORIO - TRIENNIO"/>
    <n v="6"/>
    <n v="5"/>
    <n v="11"/>
  </r>
  <r>
    <n v="202324"/>
    <s v="RATD01000G"/>
    <s v="Oriani I.T.C.G. "/>
    <s v="Faenza"/>
    <x v="1"/>
    <s v="SCUOLA SECONDARIA II GRADO"/>
    <n v="5"/>
    <x v="3"/>
    <x v="9"/>
    <s v="TURISMO"/>
    <n v="4"/>
    <n v="17"/>
    <n v="21"/>
  </r>
  <r>
    <n v="202324"/>
    <s v="RATD01000G"/>
    <s v="Oriani I.T.C.G. "/>
    <s v="Faenza"/>
    <x v="1"/>
    <s v="SCUOLA SECONDARIA II GRADO"/>
    <n v="5"/>
    <x v="3"/>
    <x v="10"/>
    <s v="GRAFICA E COMUNICAZIONE"/>
    <n v="15"/>
    <n v="30"/>
    <n v="45"/>
  </r>
  <r>
    <n v="202324"/>
    <s v="RATD01000G"/>
    <s v="Oriani I.T.C.G. "/>
    <s v="Faenza"/>
    <x v="1"/>
    <s v="SCUOLA SECONDARIA II GRADO"/>
    <n v="3"/>
    <x v="3"/>
    <x v="9"/>
    <s v="RELAZIONI INTERNAZIONALI PER IL MARKETING"/>
    <n v="20"/>
    <n v="17"/>
    <n v="37"/>
  </r>
  <r>
    <n v="202324"/>
    <s v="RATD01000G"/>
    <s v="Oriani I.T.C.G. "/>
    <s v="Faenza"/>
    <x v="1"/>
    <s v="SCUOLA SECONDARIA II GRADO"/>
    <n v="2"/>
    <x v="3"/>
    <x v="9"/>
    <s v="AMM. FINAN. MARKETING - BIENNIO COMUNE"/>
    <n v="68"/>
    <n v="84"/>
    <n v="152"/>
  </r>
  <r>
    <n v="202324"/>
    <s v="RATD01000G"/>
    <s v="Oriani I.T.C.G. "/>
    <s v="Faenza"/>
    <x v="1"/>
    <s v="SCUOLA SECONDARIA II GRADO"/>
    <n v="2"/>
    <x v="3"/>
    <x v="10"/>
    <s v="COSTR., AMB. E TERRITORIO - BIENNIO COM."/>
    <n v="18"/>
    <n v="4"/>
    <n v="22"/>
  </r>
  <r>
    <n v="202324"/>
    <s v="RATD01000G"/>
    <s v="Oriani I.T.C.G. "/>
    <s v="Faenza"/>
    <x v="1"/>
    <s v="SCUOLA SECONDARIA II GRADO"/>
    <n v="2"/>
    <x v="3"/>
    <x v="9"/>
    <s v="TURISMO"/>
    <n v="6"/>
    <n v="23"/>
    <n v="29"/>
  </r>
  <r>
    <n v="202324"/>
    <s v="RATD01000G"/>
    <s v="Oriani I.T.C.G. "/>
    <s v="Faenza"/>
    <x v="1"/>
    <s v="SCUOLA SECONDARIA II GRADO"/>
    <n v="3"/>
    <x v="3"/>
    <x v="9"/>
    <s v="AMMINISTRAZIONE FINANZA E MARKETING - TRIENNIO"/>
    <n v="19"/>
    <n v="19"/>
    <n v="38"/>
  </r>
  <r>
    <n v="202324"/>
    <s v="RATD01000G"/>
    <s v="Oriani I.T.C.G. "/>
    <s v="Faenza"/>
    <x v="1"/>
    <s v="SCUOLA SECONDARIA II GRADO"/>
    <n v="2"/>
    <x v="3"/>
    <x v="10"/>
    <s v="GRAFICA E COMUNICAZIONE"/>
    <n v="21"/>
    <n v="42"/>
    <n v="63"/>
  </r>
  <r>
    <n v="202324"/>
    <s v="RATD01000G"/>
    <s v="Oriani I.T.C.G. "/>
    <s v="Faenza"/>
    <x v="1"/>
    <s v="SCUOLA SECONDARIA II GRADO"/>
    <n v="4"/>
    <x v="3"/>
    <x v="10"/>
    <s v="COSTRUZIONI AMBIENTE E TERRITORIO - TRIENNIO"/>
    <n v="12"/>
    <n v="5"/>
    <n v="17"/>
  </r>
  <r>
    <n v="202324"/>
    <s v="RATD01000G"/>
    <s v="Oriani I.T.C.G. "/>
    <s v="Faenza"/>
    <x v="1"/>
    <s v="SCUOLA SECONDARIA II GRADO"/>
    <n v="4"/>
    <x v="3"/>
    <x v="9"/>
    <s v="TURISMO"/>
    <n v="8"/>
    <n v="33"/>
    <n v="41"/>
  </r>
  <r>
    <n v="202324"/>
    <s v="RATD01000G"/>
    <s v="Oriani I.T.C.G. "/>
    <s v="Faenza"/>
    <x v="1"/>
    <s v="SCUOLA SECONDARIA II GRADO"/>
    <n v="4"/>
    <x v="3"/>
    <x v="10"/>
    <s v="GRAFICA E COMUNICAZIONE"/>
    <n v="27"/>
    <n v="37"/>
    <n v="64"/>
  </r>
  <r>
    <n v="202324"/>
    <s v="RATD010512"/>
    <s v="Oriani I.T.S. corso serale"/>
    <s v="Faenza"/>
    <x v="1"/>
    <s v="SCUOLA SECONDARIA II GRADO"/>
    <n v="5"/>
    <x v="3"/>
    <x v="10"/>
    <s v="COSTRUZIONI AMBIENTE E TERRITORIO - TRIENNIO"/>
    <n v="6"/>
    <n v="10"/>
    <n v="16"/>
  </r>
  <r>
    <n v="202324"/>
    <s v="RATD010512"/>
    <s v="Oriani I.T.S. corso serale"/>
    <s v="Faenza"/>
    <x v="1"/>
    <s v="SCUOLA SECONDARIA II GRADO"/>
    <n v="4"/>
    <x v="3"/>
    <x v="10"/>
    <s v="COSTRUZIONI AMBIENTE E TERRITORIO - TRIENNIO"/>
    <n v="7"/>
    <n v="1"/>
    <n v="8"/>
  </r>
  <r>
    <n v="202324"/>
    <s v="RATD010512"/>
    <s v="Oriani I.T.S. corso serale"/>
    <s v="Faenza"/>
    <x v="1"/>
    <s v="SCUOLA SECONDARIA II GRADO"/>
    <n v="3"/>
    <x v="3"/>
    <x v="10"/>
    <s v="COSTRUZIONI AMBIENTE E TERRITORIO - TRIENNIO"/>
    <n v="33"/>
    <n v="9"/>
    <n v="42"/>
  </r>
  <r>
    <n v="202324"/>
    <s v="RATD03000R"/>
    <s v="I.T.C. Ginanni"/>
    <s v="Ravenna"/>
    <x v="0"/>
    <s v="SCUOLA SECONDARIA II GRADO"/>
    <n v="3"/>
    <x v="3"/>
    <x v="9"/>
    <s v="TURISMO"/>
    <n v="3"/>
    <n v="18"/>
    <n v="21"/>
  </r>
  <r>
    <n v="202324"/>
    <s v="RATD03000R"/>
    <s v="I.T.C. Ginanni"/>
    <s v="Ravenna"/>
    <x v="0"/>
    <s v="SCUOLA SECONDARIA II GRADO"/>
    <n v="4"/>
    <x v="3"/>
    <x v="9"/>
    <s v="SISTEMI INFORMATIVI AZIENDALI"/>
    <n v="8"/>
    <n v="13"/>
    <n v="21"/>
  </r>
  <r>
    <n v="202324"/>
    <s v="RATD03000R"/>
    <s v="I.T.C. Ginanni"/>
    <s v="Ravenna"/>
    <x v="0"/>
    <s v="SCUOLA SECONDARIA II GRADO"/>
    <n v="4"/>
    <x v="3"/>
    <x v="9"/>
    <s v="AMMINISTRAZIONE, FINANZA E MARKETING - ART. 'RELAZIONI INTERNAZIONALI' - ESABAC TECHNO"/>
    <n v="8"/>
    <n v="12"/>
    <n v="20"/>
  </r>
  <r>
    <n v="202324"/>
    <s v="RATD03000R"/>
    <s v="I.T.C. Ginanni"/>
    <s v="Ravenna"/>
    <x v="0"/>
    <s v="SCUOLA SECONDARIA II GRADO"/>
    <n v="4"/>
    <x v="3"/>
    <x v="9"/>
    <s v="TURISMO"/>
    <n v="3"/>
    <n v="12"/>
    <n v="15"/>
  </r>
  <r>
    <n v="202324"/>
    <s v="RATD03000R"/>
    <s v="I.T.C. Ginanni"/>
    <s v="Ravenna"/>
    <x v="0"/>
    <s v="SCUOLA SECONDARIA II GRADO"/>
    <n v="3"/>
    <x v="3"/>
    <x v="9"/>
    <s v="SISTEMI INFORMATIVI AZIENDALI"/>
    <n v="12"/>
    <n v="12"/>
    <n v="24"/>
  </r>
  <r>
    <n v="202324"/>
    <s v="RATD03000R"/>
    <s v="I.T.C. Ginanni"/>
    <s v="Ravenna"/>
    <x v="0"/>
    <s v="SCUOLA SECONDARIA II GRADO"/>
    <n v="5"/>
    <x v="3"/>
    <x v="9"/>
    <s v="TURISMO"/>
    <n v="1"/>
    <n v="14"/>
    <n v="15"/>
  </r>
  <r>
    <n v="202324"/>
    <s v="RATD03000R"/>
    <s v="I.T.C. Ginanni"/>
    <s v="Ravenna"/>
    <x v="0"/>
    <s v="SCUOLA SECONDARIA II GRADO"/>
    <n v="5"/>
    <x v="3"/>
    <x v="9"/>
    <s v="SISTEMI INFORMATIVI AZIENDALI"/>
    <n v="12"/>
    <n v="11"/>
    <n v="23"/>
  </r>
  <r>
    <n v="202324"/>
    <s v="RATD03000R"/>
    <s v="I.T.C. Ginanni"/>
    <s v="Ravenna"/>
    <x v="0"/>
    <s v="SCUOLA SECONDARIA II GRADO"/>
    <n v="5"/>
    <x v="3"/>
    <x v="9"/>
    <s v="AMMINISTRAZIONE, FINANZA E MARKETING - ART. 'RELAZIONI INTERNAZIONALI' - ESABAC TECHNO"/>
    <n v="7"/>
    <n v="13"/>
    <n v="20"/>
  </r>
  <r>
    <n v="202324"/>
    <s v="RATD03000R"/>
    <s v="I.T.C. Ginanni"/>
    <s v="Ravenna"/>
    <x v="0"/>
    <s v="SCUOLA SECONDARIA II GRADO"/>
    <n v="5"/>
    <x v="3"/>
    <x v="9"/>
    <s v="AMMINISTRAZIONE FINANZA E MARKETING - TRIENNIO"/>
    <n v="41"/>
    <n v="43"/>
    <n v="84"/>
  </r>
  <r>
    <n v="202324"/>
    <s v="RATD03000R"/>
    <s v="I.T.C. Ginanni"/>
    <s v="Ravenna"/>
    <x v="0"/>
    <s v="SCUOLA SECONDARIA II GRADO"/>
    <n v="3"/>
    <x v="3"/>
    <x v="9"/>
    <s v="RELAZIONI INTERNAZIONALI PER IL MARKETING"/>
    <n v="5"/>
    <n v="15"/>
    <n v="20"/>
  </r>
  <r>
    <n v="202324"/>
    <s v="RATD03000R"/>
    <s v="I.T.C. Ginanni"/>
    <s v="Ravenna"/>
    <x v="0"/>
    <s v="SCUOLA SECONDARIA II GRADO"/>
    <n v="1"/>
    <x v="3"/>
    <x v="9"/>
    <s v="TURISMO"/>
    <n v="10"/>
    <n v="31"/>
    <n v="41"/>
  </r>
  <r>
    <n v="202324"/>
    <s v="RATD03000R"/>
    <s v="I.T.C. Ginanni"/>
    <s v="Ravenna"/>
    <x v="0"/>
    <s v="SCUOLA SECONDARIA II GRADO"/>
    <n v="1"/>
    <x v="3"/>
    <x v="9"/>
    <s v="AMM. FINAN. MARKETING - BIENNIO COMUNE"/>
    <n v="106"/>
    <n v="90"/>
    <n v="196"/>
  </r>
  <r>
    <n v="202324"/>
    <s v="RATD03000R"/>
    <s v="I.T.C. Ginanni"/>
    <s v="Ravenna"/>
    <x v="0"/>
    <s v="SCUOLA SECONDARIA II GRADO"/>
    <n v="2"/>
    <x v="3"/>
    <x v="9"/>
    <s v="TURISMO"/>
    <n v="4"/>
    <n v="16"/>
    <n v="20"/>
  </r>
  <r>
    <n v="202324"/>
    <s v="RATD03000R"/>
    <s v="I.T.C. Ginanni"/>
    <s v="Ravenna"/>
    <x v="0"/>
    <s v="SCUOLA SECONDARIA II GRADO"/>
    <n v="2"/>
    <x v="3"/>
    <x v="9"/>
    <s v="AMM. FINAN. MARKETING - BIENNIO COMUNE"/>
    <n v="60"/>
    <n v="70"/>
    <n v="130"/>
  </r>
  <r>
    <n v="202324"/>
    <s v="RATD03000R"/>
    <s v="I.T.C. Ginanni"/>
    <s v="Ravenna"/>
    <x v="0"/>
    <s v="SCUOLA SECONDARIA II GRADO"/>
    <n v="3"/>
    <x v="3"/>
    <x v="9"/>
    <s v="AMMINISTRAZIONE, FINANZA E MARKETING - ART. 'RELAZIONI INTERNAZIONALI' - ESABAC TECHNO"/>
    <n v="7"/>
    <n v="22"/>
    <n v="29"/>
  </r>
  <r>
    <n v="202324"/>
    <s v="RATD03000R"/>
    <s v="I.T.C. Ginanni"/>
    <s v="Ravenna"/>
    <x v="0"/>
    <s v="SCUOLA SECONDARIA II GRADO"/>
    <n v="3"/>
    <x v="3"/>
    <x v="9"/>
    <s v="AMMINISTRAZIONE FINANZA E MARKETING - TRIENNIO"/>
    <n v="45"/>
    <n v="30"/>
    <n v="75"/>
  </r>
  <r>
    <n v="202324"/>
    <s v="RATD03000R"/>
    <s v="I.T.C. Ginanni"/>
    <s v="Ravenna"/>
    <x v="0"/>
    <s v="SCUOLA SECONDARIA II GRADO"/>
    <n v="4"/>
    <x v="3"/>
    <x v="9"/>
    <s v="AMMINISTRAZIONE FINANZA E MARKETING - TRIENNIO"/>
    <n v="36"/>
    <n v="50"/>
    <n v="86"/>
  </r>
  <r>
    <n v="202324"/>
    <s v="RATD030506"/>
    <s v="I.T.C. Ginanni – Corso serale"/>
    <s v="Ravenna"/>
    <x v="0"/>
    <s v="SCUOLA SECONDARIA II GRADO"/>
    <n v="3"/>
    <x v="3"/>
    <x v="9"/>
    <s v="AMMINISTRAZIONE FINANZA E MARKETING - TRIENNIO"/>
    <n v="13"/>
    <n v="47"/>
    <n v="60"/>
  </r>
  <r>
    <n v="202324"/>
    <s v="RATD030506"/>
    <s v="I.T.C. Ginanni – Corso serale"/>
    <s v="Ravenna"/>
    <x v="0"/>
    <s v="SCUOLA SECONDARIA II GRADO"/>
    <n v="5"/>
    <x v="3"/>
    <x v="9"/>
    <s v="AMMINISTRAZIONE FINANZA E MARKETING - TRIENNIO"/>
    <n v="11"/>
    <n v="28"/>
    <n v="39"/>
  </r>
  <r>
    <n v="202324"/>
    <s v="RATF007013"/>
    <s v="I.T.I.P. L. BUCCI - SEZIONE TECNICA"/>
    <s v="Faenza"/>
    <x v="1"/>
    <s v="SCUOLA SECONDARIA II GRADO"/>
    <n v="1"/>
    <x v="3"/>
    <x v="10"/>
    <s v="ELETTR. ED ELETTROTEC.- BIENNIO COMUNE"/>
    <n v="21"/>
    <n v="0"/>
    <n v="21"/>
  </r>
  <r>
    <n v="202324"/>
    <s v="RATF007013"/>
    <s v="I.T.I.P. L. BUCCI - SEZIONE TECNICA"/>
    <s v="Faenza"/>
    <x v="1"/>
    <s v="SCUOLA SECONDARIA II GRADO"/>
    <n v="1"/>
    <x v="3"/>
    <x v="10"/>
    <s v="MECC. MECCATRON. ENER. - BIENNIO COMUNE"/>
    <n v="53"/>
    <n v="3"/>
    <n v="56"/>
  </r>
  <r>
    <n v="202324"/>
    <s v="RATF007013"/>
    <s v="I.T.I.P. L. BUCCI - SEZIONE TECNICA"/>
    <s v="Faenza"/>
    <x v="1"/>
    <s v="SCUOLA SECONDARIA II GRADO"/>
    <n v="1"/>
    <x v="3"/>
    <x v="10"/>
    <s v="INFOR. TELECOM. - BIENNIO COMUNE"/>
    <n v="65"/>
    <n v="5"/>
    <n v="70"/>
  </r>
  <r>
    <n v="202324"/>
    <s v="RATF007013"/>
    <s v="I.T.I.P. L. BUCCI - SEZIONE TECNICA"/>
    <s v="Faenza"/>
    <x v="1"/>
    <s v="SCUOLA SECONDARIA II GRADO"/>
    <n v="2"/>
    <x v="3"/>
    <x v="10"/>
    <s v="ELETTR. ED ELETTROTEC.- BIENNIO COMUNE"/>
    <n v="22"/>
    <n v="0"/>
    <n v="22"/>
  </r>
  <r>
    <n v="202324"/>
    <s v="RATF007013"/>
    <s v="I.T.I.P. L. BUCCI - SEZIONE TECNICA"/>
    <s v="Faenza"/>
    <x v="1"/>
    <s v="SCUOLA SECONDARIA II GRADO"/>
    <n v="3"/>
    <x v="3"/>
    <x v="10"/>
    <s v="MECCANICA E MECCATRONICA"/>
    <n v="55"/>
    <n v="2"/>
    <n v="57"/>
  </r>
  <r>
    <n v="202324"/>
    <s v="RATF007013"/>
    <s v="I.T.I.P. L. BUCCI - SEZIONE TECNICA"/>
    <s v="Faenza"/>
    <x v="1"/>
    <s v="SCUOLA SECONDARIA II GRADO"/>
    <n v="3"/>
    <x v="3"/>
    <x v="10"/>
    <s v="INFORMATICA"/>
    <n v="45"/>
    <n v="1"/>
    <n v="46"/>
  </r>
  <r>
    <n v="202324"/>
    <s v="RATF007013"/>
    <s v="I.T.I.P. L. BUCCI - SEZIONE TECNICA"/>
    <s v="Faenza"/>
    <x v="1"/>
    <s v="SCUOLA SECONDARIA II GRADO"/>
    <n v="4"/>
    <x v="3"/>
    <x v="10"/>
    <s v="ELETTRONICA"/>
    <n v="18"/>
    <n v="3"/>
    <n v="21"/>
  </r>
  <r>
    <n v="202324"/>
    <s v="RATF007013"/>
    <s v="I.T.I.P. L. BUCCI - SEZIONE TECNICA"/>
    <s v="Faenza"/>
    <x v="1"/>
    <s v="SCUOLA SECONDARIA II GRADO"/>
    <n v="2"/>
    <x v="3"/>
    <x v="10"/>
    <s v="INFOR. TELECOM. - BIENNIO COMUNE"/>
    <n v="70"/>
    <n v="5"/>
    <n v="75"/>
  </r>
  <r>
    <n v="202324"/>
    <s v="RATF007013"/>
    <s v="I.T.I.P. L. BUCCI - SEZIONE TECNICA"/>
    <s v="Faenza"/>
    <x v="1"/>
    <s v="SCUOLA SECONDARIA II GRADO"/>
    <n v="3"/>
    <x v="3"/>
    <x v="10"/>
    <s v="ELETTRONICA"/>
    <n v="18"/>
    <n v="0"/>
    <n v="18"/>
  </r>
  <r>
    <n v="202324"/>
    <s v="RATF007013"/>
    <s v="I.T.I.P. L. BUCCI - SEZIONE TECNICA"/>
    <s v="Faenza"/>
    <x v="1"/>
    <s v="SCUOLA SECONDARIA II GRADO"/>
    <n v="2"/>
    <x v="3"/>
    <x v="10"/>
    <s v="MECC. MECCATRON. ENER. - BIENNIO COMUNE"/>
    <n v="46"/>
    <n v="3"/>
    <n v="49"/>
  </r>
  <r>
    <n v="202324"/>
    <s v="RATF007013"/>
    <s v="I.T.I.P. L. BUCCI - SEZIONE TECNICA"/>
    <s v="Faenza"/>
    <x v="1"/>
    <s v="SCUOLA SECONDARIA II GRADO"/>
    <n v="4"/>
    <x v="3"/>
    <x v="10"/>
    <s v="MECCANICA E MECCATRONICA"/>
    <n v="50"/>
    <n v="5"/>
    <n v="55"/>
  </r>
  <r>
    <n v="202324"/>
    <s v="RATF007013"/>
    <s v="I.T.I.P. L. BUCCI - SEZIONE TECNICA"/>
    <s v="Faenza"/>
    <x v="1"/>
    <s v="SCUOLA SECONDARIA II GRADO"/>
    <n v="4"/>
    <x v="3"/>
    <x v="10"/>
    <s v="INFORMATICA"/>
    <n v="48"/>
    <n v="6"/>
    <n v="54"/>
  </r>
  <r>
    <n v="202324"/>
    <s v="RATF007013"/>
    <s v="I.T.I.P. L. BUCCI - SEZIONE TECNICA"/>
    <s v="Faenza"/>
    <x v="1"/>
    <s v="SCUOLA SECONDARIA II GRADO"/>
    <n v="5"/>
    <x v="3"/>
    <x v="10"/>
    <s v="MECCANICA E MECCATRONICA"/>
    <n v="48"/>
    <n v="1"/>
    <n v="49"/>
  </r>
  <r>
    <n v="202324"/>
    <s v="RATF007013"/>
    <s v="I.T.I.P. L. BUCCI - SEZIONE TECNICA"/>
    <s v="Faenza"/>
    <x v="1"/>
    <s v="SCUOLA SECONDARIA II GRADO"/>
    <n v="5"/>
    <x v="3"/>
    <x v="10"/>
    <s v="INFORMATICA"/>
    <n v="36"/>
    <n v="1"/>
    <n v="37"/>
  </r>
  <r>
    <n v="202324"/>
    <s v="RATF007013"/>
    <s v="I.T.I.P. L. BUCCI - SEZIONE TECNICA"/>
    <s v="Faenza"/>
    <x v="1"/>
    <s v="SCUOLA SECONDARIA II GRADO"/>
    <n v="5"/>
    <x v="3"/>
    <x v="10"/>
    <s v="ELETTRONICA"/>
    <n v="28"/>
    <n v="1"/>
    <n v="29"/>
  </r>
  <r>
    <n v="202324"/>
    <s v="RATF01000T"/>
    <s v="I.T.l. Baldini"/>
    <s v="Ravenna"/>
    <x v="0"/>
    <s v="SCUOLA SECONDARIA II GRADO"/>
    <n v="5"/>
    <x v="3"/>
    <x v="10"/>
    <s v="ENERGIA"/>
    <n v="27"/>
    <n v="2"/>
    <n v="29"/>
  </r>
  <r>
    <n v="202324"/>
    <s v="RATF01000T"/>
    <s v="I.T.l. Baldini"/>
    <s v="Ravenna"/>
    <x v="0"/>
    <s v="SCUOLA SECONDARIA II GRADO"/>
    <n v="5"/>
    <x v="3"/>
    <x v="10"/>
    <s v="ELETTROTECNICA"/>
    <n v="11"/>
    <n v="1"/>
    <n v="12"/>
  </r>
  <r>
    <n v="202324"/>
    <s v="RATF01000T"/>
    <s v="I.T.l. Baldini"/>
    <s v="Ravenna"/>
    <x v="0"/>
    <s v="SCUOLA SECONDARIA II GRADO"/>
    <n v="5"/>
    <x v="3"/>
    <x v="10"/>
    <s v="LOGISTICA"/>
    <n v="12"/>
    <n v="2"/>
    <n v="14"/>
  </r>
  <r>
    <n v="202324"/>
    <s v="RATF01000T"/>
    <s v="I.T.l. Baldini"/>
    <s v="Ravenna"/>
    <x v="0"/>
    <s v="SCUOLA SECONDARIA II GRADO"/>
    <n v="5"/>
    <x v="3"/>
    <x v="10"/>
    <s v="INFORMATICA"/>
    <n v="31"/>
    <n v="4"/>
    <n v="35"/>
  </r>
  <r>
    <n v="202324"/>
    <s v="RATF01000T"/>
    <s v="I.T.l. Baldini"/>
    <s v="Ravenna"/>
    <x v="0"/>
    <s v="SCUOLA SECONDARIA II GRADO"/>
    <n v="3"/>
    <x v="3"/>
    <x v="10"/>
    <s v="CHIMICA E MATERIALI"/>
    <n v="17"/>
    <n v="14"/>
    <n v="31"/>
  </r>
  <r>
    <n v="202324"/>
    <s v="RATF01000T"/>
    <s v="I.T.l. Baldini"/>
    <s v="Ravenna"/>
    <x v="0"/>
    <s v="SCUOLA SECONDARIA II GRADO"/>
    <n v="2"/>
    <x v="3"/>
    <x v="10"/>
    <s v="CHIM. MATER. BIOTECN. - BIENNIO COMUNE"/>
    <n v="32"/>
    <n v="14"/>
    <n v="46"/>
  </r>
  <r>
    <n v="202324"/>
    <s v="RATF01000T"/>
    <s v="I.T.l. Baldini"/>
    <s v="Ravenna"/>
    <x v="0"/>
    <s v="SCUOLA SECONDARIA II GRADO"/>
    <n v="2"/>
    <x v="3"/>
    <x v="10"/>
    <s v="INFOR. TELECOM. - BIENNIO COMUNE"/>
    <n v="40"/>
    <n v="7"/>
    <n v="47"/>
  </r>
  <r>
    <n v="202324"/>
    <s v="RATF01000T"/>
    <s v="I.T.l. Baldini"/>
    <s v="Ravenna"/>
    <x v="0"/>
    <s v="SCUOLA SECONDARIA II GRADO"/>
    <n v="2"/>
    <x v="3"/>
    <x v="10"/>
    <s v="ELETTR. ED ELETTROTEC.- BIENNIO COMUNE"/>
    <n v="79"/>
    <n v="14"/>
    <n v="93"/>
  </r>
  <r>
    <n v="202324"/>
    <s v="RATF01000T"/>
    <s v="I.T.l. Baldini"/>
    <s v="Ravenna"/>
    <x v="0"/>
    <s v="SCUOLA SECONDARIA II GRADO"/>
    <n v="2"/>
    <x v="3"/>
    <x v="10"/>
    <s v="TRASPORTI E LOGISTICA - BIENNIO COMUNE"/>
    <n v="39"/>
    <n v="7"/>
    <n v="46"/>
  </r>
  <r>
    <n v="202324"/>
    <s v="RATF01000T"/>
    <s v="I.T.l. Baldini"/>
    <s v="Ravenna"/>
    <x v="0"/>
    <s v="SCUOLA SECONDARIA II GRADO"/>
    <n v="2"/>
    <x v="3"/>
    <x v="10"/>
    <s v="MECC. MECCATRON. ENER. - BIENNIO COMUNE"/>
    <n v="44"/>
    <n v="0"/>
    <n v="44"/>
  </r>
  <r>
    <n v="202324"/>
    <s v="RATF01000T"/>
    <s v="I.T.l. Baldini"/>
    <s v="Ravenna"/>
    <x v="0"/>
    <s v="SCUOLA SECONDARIA II GRADO"/>
    <n v="4"/>
    <x v="3"/>
    <x v="10"/>
    <s v="ELETTRONICA"/>
    <n v="42"/>
    <n v="4"/>
    <n v="46"/>
  </r>
  <r>
    <n v="202324"/>
    <s v="RATF01000T"/>
    <s v="I.T.l. Baldini"/>
    <s v="Ravenna"/>
    <x v="0"/>
    <s v="SCUOLA SECONDARIA II GRADO"/>
    <n v="4"/>
    <x v="3"/>
    <x v="10"/>
    <s v="CONDUZIONE DEL MEZZO NAVALE - OPZIONE"/>
    <n v="12"/>
    <n v="2"/>
    <n v="14"/>
  </r>
  <r>
    <n v="202324"/>
    <s v="RATF01000T"/>
    <s v="I.T.l. Baldini"/>
    <s v="Ravenna"/>
    <x v="0"/>
    <s v="SCUOLA SECONDARIA II GRADO"/>
    <n v="4"/>
    <x v="3"/>
    <x v="10"/>
    <s v="ELETTROTECNICA"/>
    <n v="34"/>
    <n v="7"/>
    <n v="41"/>
  </r>
  <r>
    <n v="202324"/>
    <s v="RATF01000T"/>
    <s v="I.T.l. Baldini"/>
    <s v="Ravenna"/>
    <x v="0"/>
    <s v="SCUOLA SECONDARIA II GRADO"/>
    <n v="3"/>
    <x v="3"/>
    <x v="10"/>
    <s v="ELETTRONICA"/>
    <n v="42"/>
    <n v="3"/>
    <n v="45"/>
  </r>
  <r>
    <n v="202324"/>
    <s v="RATF01000T"/>
    <s v="I.T.l. Baldini"/>
    <s v="Ravenna"/>
    <x v="0"/>
    <s v="SCUOLA SECONDARIA II GRADO"/>
    <n v="3"/>
    <x v="3"/>
    <x v="10"/>
    <s v="CONDUZIONE DEL MEZZO NAVALE - OPZIONE"/>
    <n v="28"/>
    <n v="8"/>
    <n v="36"/>
  </r>
  <r>
    <n v="202324"/>
    <s v="RATF01000T"/>
    <s v="I.T.l. Baldini"/>
    <s v="Ravenna"/>
    <x v="0"/>
    <s v="SCUOLA SECONDARIA II GRADO"/>
    <n v="3"/>
    <x v="3"/>
    <x v="10"/>
    <s v="INFORMATICA"/>
    <n v="39"/>
    <n v="1"/>
    <n v="40"/>
  </r>
  <r>
    <n v="202324"/>
    <s v="RATF01000T"/>
    <s v="I.T.l. Baldini"/>
    <s v="Ravenna"/>
    <x v="0"/>
    <s v="SCUOLA SECONDARIA II GRADO"/>
    <n v="3"/>
    <x v="3"/>
    <x v="10"/>
    <s v="ENERGIA"/>
    <n v="20"/>
    <n v="0"/>
    <n v="20"/>
  </r>
  <r>
    <n v="202324"/>
    <s v="RATF01000T"/>
    <s v="I.T.l. Baldini"/>
    <s v="Ravenna"/>
    <x v="0"/>
    <s v="SCUOLA SECONDARIA II GRADO"/>
    <n v="3"/>
    <x v="3"/>
    <x v="10"/>
    <s v="ELETTROTECNICA"/>
    <n v="45"/>
    <n v="4"/>
    <n v="49"/>
  </r>
  <r>
    <n v="202324"/>
    <s v="RATF01000T"/>
    <s v="I.T.l. Baldini"/>
    <s v="Ravenna"/>
    <x v="0"/>
    <s v="SCUOLA SECONDARIA II GRADO"/>
    <n v="4"/>
    <x v="3"/>
    <x v="10"/>
    <s v="CHIMICA E MATERIALI"/>
    <n v="23"/>
    <n v="14"/>
    <n v="37"/>
  </r>
  <r>
    <n v="202324"/>
    <s v="RATF01000T"/>
    <s v="I.T.l. Baldini"/>
    <s v="Ravenna"/>
    <x v="0"/>
    <s v="SCUOLA SECONDARIA II GRADO"/>
    <n v="3"/>
    <x v="3"/>
    <x v="10"/>
    <s v="LOGISTICA"/>
    <n v="11"/>
    <n v="4"/>
    <n v="15"/>
  </r>
  <r>
    <n v="202324"/>
    <s v="RATF01000T"/>
    <s v="I.T.l. Baldini"/>
    <s v="Ravenna"/>
    <x v="0"/>
    <s v="SCUOLA SECONDARIA II GRADO"/>
    <n v="1"/>
    <x v="3"/>
    <x v="10"/>
    <s v="ELETTR. ED ELETTROTEC.- BIENNIO COMUNE"/>
    <n v="92"/>
    <n v="16"/>
    <n v="108"/>
  </r>
  <r>
    <n v="202324"/>
    <s v="RATF01000T"/>
    <s v="I.T.l. Baldini"/>
    <s v="Ravenna"/>
    <x v="0"/>
    <s v="SCUOLA SECONDARIA II GRADO"/>
    <n v="1"/>
    <x v="3"/>
    <x v="10"/>
    <s v="CHIM. MATER. BIOTECN. - BIENNIO COMUNE"/>
    <n v="40"/>
    <n v="6"/>
    <n v="46"/>
  </r>
  <r>
    <n v="202324"/>
    <s v="RATF01000T"/>
    <s v="I.T.l. Baldini"/>
    <s v="Ravenna"/>
    <x v="0"/>
    <s v="SCUOLA SECONDARIA II GRADO"/>
    <n v="1"/>
    <x v="3"/>
    <x v="10"/>
    <s v="MECC. MECCATRON. ENER. - BIENNIO COMUNE"/>
    <n v="19"/>
    <n v="4"/>
    <n v="23"/>
  </r>
  <r>
    <n v="202324"/>
    <s v="RATF01000T"/>
    <s v="I.T.l. Baldini"/>
    <s v="Ravenna"/>
    <x v="0"/>
    <s v="SCUOLA SECONDARIA II GRADO"/>
    <n v="1"/>
    <x v="3"/>
    <x v="10"/>
    <s v="INFOR. TELECOM. - BIENNIO COMUNE"/>
    <n v="29"/>
    <n v="0"/>
    <n v="29"/>
  </r>
  <r>
    <n v="202324"/>
    <s v="RATF01000T"/>
    <s v="I.T.l. Baldini"/>
    <s v="Ravenna"/>
    <x v="0"/>
    <s v="SCUOLA SECONDARIA II GRADO"/>
    <n v="1"/>
    <x v="3"/>
    <x v="10"/>
    <s v="TRASPORTI E LOGISTICA - BIENNIO COMUNE"/>
    <n v="44"/>
    <n v="0"/>
    <n v="44"/>
  </r>
  <r>
    <n v="202324"/>
    <s v="RATF01000T"/>
    <s v="I.T.l. Baldini"/>
    <s v="Ravenna"/>
    <x v="0"/>
    <s v="SCUOLA SECONDARIA II GRADO"/>
    <n v="4"/>
    <x v="3"/>
    <x v="10"/>
    <s v="ENERGIA"/>
    <n v="21"/>
    <n v="3"/>
    <n v="24"/>
  </r>
  <r>
    <n v="202324"/>
    <s v="RATF01000T"/>
    <s v="I.T.l. Baldini"/>
    <s v="Ravenna"/>
    <x v="0"/>
    <s v="SCUOLA SECONDARIA II GRADO"/>
    <n v="4"/>
    <x v="3"/>
    <x v="10"/>
    <s v="LOGISTICA"/>
    <n v="20"/>
    <n v="4"/>
    <n v="24"/>
  </r>
  <r>
    <n v="202324"/>
    <s v="RATF01000T"/>
    <s v="I.T.l. Baldini"/>
    <s v="Ravenna"/>
    <x v="0"/>
    <s v="SCUOLA SECONDARIA II GRADO"/>
    <n v="4"/>
    <x v="3"/>
    <x v="10"/>
    <s v="INFORMATICA"/>
    <n v="22"/>
    <n v="2"/>
    <n v="24"/>
  </r>
  <r>
    <n v="202324"/>
    <s v="RATF01000T"/>
    <s v="I.T.l. Baldini"/>
    <s v="Ravenna"/>
    <x v="0"/>
    <s v="SCUOLA SECONDARIA II GRADO"/>
    <n v="5"/>
    <x v="3"/>
    <x v="10"/>
    <s v="CONDUZIONE DEL MEZZO NAVALE - OPZIONE"/>
    <n v="11"/>
    <n v="2"/>
    <n v="13"/>
  </r>
  <r>
    <n v="202324"/>
    <s v="RATF01000T"/>
    <s v="I.T.l. Baldini"/>
    <s v="Ravenna"/>
    <x v="0"/>
    <s v="SCUOLA SECONDARIA II GRADO"/>
    <n v="5"/>
    <x v="3"/>
    <x v="10"/>
    <s v="CHIMICA E MATERIALI"/>
    <n v="23"/>
    <n v="14"/>
    <n v="37"/>
  </r>
  <r>
    <n v="202324"/>
    <s v="RATF01000T"/>
    <s v="I.T.l. Baldini"/>
    <s v="Ravenna"/>
    <x v="0"/>
    <s v="SCUOLA SECONDARIA II GRADO"/>
    <n v="5"/>
    <x v="3"/>
    <x v="10"/>
    <s v="ELETTRONICA"/>
    <n v="44"/>
    <n v="9"/>
    <n v="53"/>
  </r>
  <r>
    <n v="202324"/>
    <s v="RATL02000L"/>
    <s v="Morigia - Perdisa ITG ITA "/>
    <s v="Ravenna"/>
    <x v="0"/>
    <s v="SCUOLA SECONDARIA II GRADO"/>
    <n v="1"/>
    <x v="3"/>
    <x v="10"/>
    <s v="GRAFICA E COMUNICAZIONE"/>
    <n v="46"/>
    <n v="38"/>
    <n v="84"/>
  </r>
  <r>
    <n v="202324"/>
    <s v="RATL02000L"/>
    <s v="Morigia - Perdisa ITG ITA "/>
    <s v="Ravenna"/>
    <x v="0"/>
    <s v="SCUOLA SECONDARIA II GRADO"/>
    <n v="1"/>
    <x v="3"/>
    <x v="10"/>
    <s v="COSTR., AMB. E TERRITORIO - BIENNIO COM."/>
    <n v="33"/>
    <n v="12"/>
    <n v="45"/>
  </r>
  <r>
    <n v="202324"/>
    <s v="RATL02000L"/>
    <s v="Morigia - Perdisa ITG ITA "/>
    <s v="Ravenna"/>
    <x v="0"/>
    <s v="SCUOLA SECONDARIA II GRADO"/>
    <n v="1"/>
    <x v="3"/>
    <x v="10"/>
    <s v="AGRARIA, AGROAL. E AGROIND.-BIENNIO COM."/>
    <n v="68"/>
    <n v="15"/>
    <n v="83"/>
  </r>
  <r>
    <n v="202324"/>
    <s v="RATL02000L"/>
    <s v="Morigia - Perdisa ITG ITA "/>
    <s v="Ravenna"/>
    <x v="0"/>
    <s v="SCUOLA SECONDARIA II GRADO"/>
    <n v="2"/>
    <x v="3"/>
    <x v="10"/>
    <s v="COSTR., AMB. E TERRITORIO - BIENNIO COM."/>
    <n v="29"/>
    <n v="23"/>
    <n v="52"/>
  </r>
  <r>
    <n v="202324"/>
    <s v="RATL02000L"/>
    <s v="Morigia - Perdisa ITG ITA "/>
    <s v="Ravenna"/>
    <x v="0"/>
    <s v="SCUOLA SECONDARIA II GRADO"/>
    <n v="2"/>
    <x v="3"/>
    <x v="10"/>
    <s v="AGRARIA, AGROAL. E AGROIND.-BIENNIO COM."/>
    <n v="49"/>
    <n v="15"/>
    <n v="64"/>
  </r>
  <r>
    <n v="202324"/>
    <s v="RATL02000L"/>
    <s v="Morigia - Perdisa ITG ITA "/>
    <s v="Ravenna"/>
    <x v="0"/>
    <s v="SCUOLA SECONDARIA II GRADO"/>
    <n v="3"/>
    <x v="3"/>
    <x v="10"/>
    <s v="PRODUZIONI E TRASFORMAZIONI"/>
    <n v="23"/>
    <n v="14"/>
    <n v="37"/>
  </r>
  <r>
    <n v="202324"/>
    <s v="RATL02000L"/>
    <s v="Morigia - Perdisa ITG ITA "/>
    <s v="Ravenna"/>
    <x v="0"/>
    <s v="SCUOLA SECONDARIA II GRADO"/>
    <n v="3"/>
    <x v="3"/>
    <x v="10"/>
    <s v="GRAFICA E COMUNICAZIONE"/>
    <n v="41"/>
    <n v="42"/>
    <n v="83"/>
  </r>
  <r>
    <n v="202324"/>
    <s v="RATL02000L"/>
    <s v="Morigia - Perdisa ITG ITA "/>
    <s v="Ravenna"/>
    <x v="0"/>
    <s v="SCUOLA SECONDARIA II GRADO"/>
    <n v="4"/>
    <x v="3"/>
    <x v="10"/>
    <s v="COSTRUZIONI AMBIENTE E TERRITORIO - TRIENNIO"/>
    <n v="29"/>
    <n v="15"/>
    <n v="44"/>
  </r>
  <r>
    <n v="202324"/>
    <s v="RATL02000L"/>
    <s v="Morigia - Perdisa ITG ITA "/>
    <s v="Ravenna"/>
    <x v="0"/>
    <s v="SCUOLA SECONDARIA II GRADO"/>
    <n v="3"/>
    <x v="3"/>
    <x v="10"/>
    <s v="VITICOLTURA ED ENOLOGIA"/>
    <n v="14"/>
    <n v="6"/>
    <n v="20"/>
  </r>
  <r>
    <n v="202324"/>
    <s v="RATL02000L"/>
    <s v="Morigia - Perdisa ITG ITA "/>
    <s v="Ravenna"/>
    <x v="0"/>
    <s v="SCUOLA SECONDARIA II GRADO"/>
    <n v="4"/>
    <x v="3"/>
    <x v="10"/>
    <s v="GESTIONE DELL'AMBIENTE E DEL TERRITORIO"/>
    <n v="13"/>
    <n v="2"/>
    <n v="15"/>
  </r>
  <r>
    <n v="202324"/>
    <s v="RATL02000L"/>
    <s v="Morigia - Perdisa ITG ITA "/>
    <s v="Ravenna"/>
    <x v="0"/>
    <s v="SCUOLA SECONDARIA II GRADO"/>
    <n v="3"/>
    <x v="3"/>
    <x v="10"/>
    <s v="COSTRUZIONI AMBIENTE E TERRITORIO - TRIENNIO"/>
    <n v="26"/>
    <n v="18"/>
    <n v="44"/>
  </r>
  <r>
    <n v="202324"/>
    <s v="RATL02000L"/>
    <s v="Morigia - Perdisa ITG ITA "/>
    <s v="Ravenna"/>
    <x v="0"/>
    <s v="SCUOLA SECONDARIA II GRADO"/>
    <n v="5"/>
    <x v="3"/>
    <x v="10"/>
    <s v="GESTIONE DELL'AMBIENTE E DEL TERRITORIO"/>
    <n v="14"/>
    <n v="8"/>
    <n v="22"/>
  </r>
  <r>
    <n v="202324"/>
    <s v="RATL02000L"/>
    <s v="Morigia - Perdisa ITG ITA "/>
    <s v="Ravenna"/>
    <x v="0"/>
    <s v="SCUOLA SECONDARIA II GRADO"/>
    <n v="5"/>
    <x v="3"/>
    <x v="10"/>
    <s v="COSTRUZIONI AMBIENTE E TERRITORIO - TRIENNIO"/>
    <n v="14"/>
    <n v="21"/>
    <n v="35"/>
  </r>
  <r>
    <n v="202324"/>
    <s v="RATL02000L"/>
    <s v="Morigia - Perdisa ITG ITA "/>
    <s v="Ravenna"/>
    <x v="0"/>
    <s v="SCUOLA SECONDARIA II GRADO"/>
    <n v="5"/>
    <x v="3"/>
    <x v="10"/>
    <s v="PRODUZIONI E TRASFORMAZIONI"/>
    <n v="17"/>
    <n v="12"/>
    <n v="29"/>
  </r>
  <r>
    <n v="202324"/>
    <s v="RATL02000L"/>
    <s v="Morigia - Perdisa ITG ITA "/>
    <s v="Ravenna"/>
    <x v="0"/>
    <s v="SCUOLA SECONDARIA II GRADO"/>
    <n v="5"/>
    <x v="3"/>
    <x v="10"/>
    <s v="GRAFICA E COMUNICAZIONE"/>
    <n v="35"/>
    <n v="25"/>
    <n v="60"/>
  </r>
  <r>
    <n v="202324"/>
    <s v="RATL02000L"/>
    <s v="Morigia - Perdisa ITG ITA "/>
    <s v="Ravenna"/>
    <x v="0"/>
    <s v="SCUOLA SECONDARIA II GRADO"/>
    <n v="4"/>
    <x v="3"/>
    <x v="10"/>
    <s v="PRODUZIONI E TRASFORMAZIONI"/>
    <n v="43"/>
    <n v="16"/>
    <n v="59"/>
  </r>
  <r>
    <n v="202324"/>
    <s v="RATL02000L"/>
    <s v="Morigia - Perdisa ITG ITA "/>
    <s v="Ravenna"/>
    <x v="0"/>
    <s v="SCUOLA SECONDARIA II GRADO"/>
    <n v="4"/>
    <x v="3"/>
    <x v="10"/>
    <s v="GRAFICA E COMUNICAZIONE"/>
    <n v="43"/>
    <n v="29"/>
    <n v="72"/>
  </r>
  <r>
    <n v="202324"/>
    <s v="RATL02000L"/>
    <s v="Morigia - Perdisa ITG ITA "/>
    <s v="Ravenna"/>
    <x v="0"/>
    <s v="SCUOLA SECONDARIA II GRADO"/>
    <n v="2"/>
    <x v="3"/>
    <x v="10"/>
    <s v="GRAFICA E COMUNICAZIONE"/>
    <n v="32"/>
    <n v="38"/>
    <n v="7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n v="202021"/>
    <s v="RARI015004"/>
    <s v="IPSIA FOSCOLO - Faenza"/>
    <s v="FAENZA"/>
    <s v="d. Faenza"/>
    <s v="SCUOLA SECONDARIA II GRADO"/>
    <n v="1"/>
    <x v="0"/>
    <x v="0"/>
    <s v="ARTI AUSILIARIE DELLE PROFESSIONI SANITARIE: ODONTOTECNICO"/>
    <n v="3"/>
    <n v="1"/>
    <n v="4"/>
  </r>
  <r>
    <n v="202021"/>
    <s v="RARI015004"/>
    <s v="IPSIA FOSCOLO - Faenza"/>
    <s v="FAENZA"/>
    <s v="d. Faenza"/>
    <s v="SCUOLA SECONDARIA II GRADO"/>
    <n v="2"/>
    <x v="0"/>
    <x v="0"/>
    <s v="ARTI AUSILIARIE DELLE PROFESSIONI SANITARIE: ODONTOTECNICO"/>
    <n v="6"/>
    <n v="2"/>
    <n v="8"/>
  </r>
  <r>
    <n v="202021"/>
    <s v="RARI015004"/>
    <s v="IPSIA FOSCOLO - Faenza"/>
    <s v="FAENZA"/>
    <s v="d. Faenza"/>
    <s v="SCUOLA SECONDARIA II GRADO"/>
    <n v="3"/>
    <x v="0"/>
    <x v="0"/>
    <s v="ARTI AUSILIARIE DELLE PROFESSIONI SANITARIE: ODONTOTECNICO"/>
    <n v="2"/>
    <n v="3"/>
    <n v="5"/>
  </r>
  <r>
    <n v="202021"/>
    <s v="RARI015004"/>
    <s v="IPSIA FOSCOLO - Faenza"/>
    <s v="FAENZA"/>
    <s v="d. Faenza"/>
    <s v="SCUOLA SECONDARIA II GRADO"/>
    <n v="4"/>
    <x v="0"/>
    <x v="1"/>
    <s v="SERVIZI SOCIO-SANITARI - ODONTOTECNICO"/>
    <n v="9"/>
    <n v="4"/>
    <n v="13"/>
  </r>
  <r>
    <n v="202021"/>
    <s v="RARI015004"/>
    <s v="IPSIA FOSCOLO - Faenza"/>
    <s v="FAENZA"/>
    <s v="d. Faenza"/>
    <s v="SCUOLA SECONDARIA II GRADO"/>
    <n v="5"/>
    <x v="0"/>
    <x v="1"/>
    <s v="SERVIZI SOCIO-SANITARI - ODONTOTECNICO"/>
    <n v="4"/>
    <n v="2"/>
    <n v="6"/>
  </r>
  <r>
    <m/>
    <m/>
    <m/>
    <m/>
    <m/>
    <m/>
    <m/>
    <x v="1"/>
    <x v="2"/>
    <m/>
    <m/>
    <m/>
    <m/>
  </r>
</pivotCacheRecords>
</file>

<file path=xl/pivotCache/pivotCacheRecords3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2">
  <r>
    <n v="202324"/>
    <s v="RAPC01000L"/>
    <s v="Liceo Classico Alighieri "/>
    <s v="Ravenna"/>
    <s v="d. Ravenna"/>
    <s v="SCUOLA SECONDARIA II GRADO"/>
    <n v="1"/>
    <x v="0"/>
    <x v="0"/>
    <s v="SCIENZE UMANE"/>
    <n v="6"/>
    <n v="101"/>
    <n v="107"/>
  </r>
  <r>
    <n v="202324"/>
    <s v="RAPC01000L"/>
    <s v="Liceo Classico Alighieri "/>
    <s v="Ravenna"/>
    <s v="d. Ravenna"/>
    <s v="SCUOLA SECONDARIA II GRADO"/>
    <n v="1"/>
    <x v="0"/>
    <x v="1"/>
    <s v="LINGUISTICO"/>
    <n v="21"/>
    <n v="89"/>
    <n v="110"/>
  </r>
  <r>
    <n v="202324"/>
    <s v="RAPC01000L"/>
    <s v="Liceo Classico Alighieri "/>
    <s v="Ravenna"/>
    <s v="d. Ravenna"/>
    <s v="SCUOLA SECONDARIA II GRADO"/>
    <n v="2"/>
    <x v="0"/>
    <x v="2"/>
    <s v="CLASSICO"/>
    <n v="9"/>
    <n v="32"/>
    <n v="41"/>
  </r>
  <r>
    <n v="202324"/>
    <s v="RAPC01000L"/>
    <s v="Liceo Classico Alighieri "/>
    <s v="Ravenna"/>
    <s v="d. Ravenna"/>
    <s v="SCUOLA SECONDARIA II GRADO"/>
    <n v="1"/>
    <x v="0"/>
    <x v="0"/>
    <s v="SCIENZE UMANE - OPZ. ECONOMICO SOCIALE"/>
    <n v="9"/>
    <n v="27"/>
    <n v="36"/>
  </r>
  <r>
    <n v="202324"/>
    <s v="RAPC01000L"/>
    <s v="Liceo Classico Alighieri "/>
    <s v="Ravenna"/>
    <s v="d. Ravenna"/>
    <s v="SCUOLA SECONDARIA II GRADO"/>
    <n v="2"/>
    <x v="0"/>
    <x v="0"/>
    <s v="SCIENZE UMANE"/>
    <n v="7"/>
    <n v="60"/>
    <n v="67"/>
  </r>
  <r>
    <n v="202324"/>
    <s v="RAPC01000L"/>
    <s v="Liceo Classico Alighieri "/>
    <s v="Ravenna"/>
    <s v="d. Ravenna"/>
    <s v="SCUOLA SECONDARIA II GRADO"/>
    <n v="2"/>
    <x v="0"/>
    <x v="1"/>
    <s v="LINGUISTICO"/>
    <n v="16"/>
    <n v="61"/>
    <n v="77"/>
  </r>
  <r>
    <n v="202324"/>
    <s v="RAPC01000L"/>
    <s v="Liceo Classico Alighieri "/>
    <s v="Ravenna"/>
    <s v="d. Ravenna"/>
    <s v="SCUOLA SECONDARIA II GRADO"/>
    <n v="4"/>
    <x v="0"/>
    <x v="0"/>
    <s v="SCIENZE UMANE"/>
    <n v="4"/>
    <n v="63"/>
    <n v="67"/>
  </r>
  <r>
    <n v="202324"/>
    <s v="RAPC01000L"/>
    <s v="Liceo Classico Alighieri "/>
    <s v="Ravenna"/>
    <s v="d. Ravenna"/>
    <s v="SCUOLA SECONDARIA II GRADO"/>
    <n v="4"/>
    <x v="0"/>
    <x v="1"/>
    <s v="LINGUISTICO"/>
    <n v="11"/>
    <n v="56"/>
    <n v="67"/>
  </r>
  <r>
    <n v="202324"/>
    <s v="RAPC01000L"/>
    <s v="Liceo Classico Alighieri "/>
    <s v="Ravenna"/>
    <s v="d. Ravenna"/>
    <s v="SCUOLA SECONDARIA II GRADO"/>
    <n v="2"/>
    <x v="0"/>
    <x v="0"/>
    <s v="SCIENZE UMANE - OPZ. ECONOMICO SOCIALE"/>
    <n v="11"/>
    <n v="34"/>
    <n v="45"/>
  </r>
  <r>
    <n v="202324"/>
    <s v="RAPC01000L"/>
    <s v="Liceo Classico Alighieri "/>
    <s v="Ravenna"/>
    <s v="d. Ravenna"/>
    <s v="SCUOLA SECONDARIA II GRADO"/>
    <n v="3"/>
    <x v="0"/>
    <x v="1"/>
    <s v="LICEO LINGUISTICO - ESABAC"/>
    <n v="3"/>
    <n v="16"/>
    <n v="19"/>
  </r>
  <r>
    <n v="202324"/>
    <s v="RAPC01000L"/>
    <s v="Liceo Classico Alighieri "/>
    <s v="Ravenna"/>
    <s v="d. Ravenna"/>
    <s v="SCUOLA SECONDARIA II GRADO"/>
    <n v="3"/>
    <x v="0"/>
    <x v="2"/>
    <s v="CLASSICO"/>
    <n v="10"/>
    <n v="28"/>
    <n v="38"/>
  </r>
  <r>
    <n v="202324"/>
    <s v="RAPC01000L"/>
    <s v="Liceo Classico Alighieri "/>
    <s v="Ravenna"/>
    <s v="d. Ravenna"/>
    <s v="SCUOLA SECONDARIA II GRADO"/>
    <n v="3"/>
    <x v="0"/>
    <x v="0"/>
    <s v="SCIENZE UMANE - OPZ. ECONOMICO SOCIALE"/>
    <n v="9"/>
    <n v="13"/>
    <n v="22"/>
  </r>
  <r>
    <n v="202324"/>
    <s v="RAPC01000L"/>
    <s v="Liceo Classico Alighieri "/>
    <s v="Ravenna"/>
    <s v="d. Ravenna"/>
    <s v="SCUOLA SECONDARIA II GRADO"/>
    <n v="3"/>
    <x v="0"/>
    <x v="0"/>
    <s v="SCIENZE UMANE"/>
    <n v="8"/>
    <n v="61"/>
    <n v="69"/>
  </r>
  <r>
    <n v="202324"/>
    <s v="RAPC01000L"/>
    <s v="Liceo Classico Alighieri "/>
    <s v="Ravenna"/>
    <s v="d. Ravenna"/>
    <s v="SCUOLA SECONDARIA II GRADO"/>
    <n v="3"/>
    <x v="0"/>
    <x v="1"/>
    <s v="LINGUISTICO"/>
    <n v="19"/>
    <n v="61"/>
    <n v="80"/>
  </r>
  <r>
    <n v="202324"/>
    <s v="RAPC01000L"/>
    <s v="Liceo Classico Alighieri "/>
    <s v="Ravenna"/>
    <s v="d. Ravenna"/>
    <s v="SCUOLA SECONDARIA II GRADO"/>
    <n v="4"/>
    <x v="0"/>
    <x v="1"/>
    <s v="LICEO LINGUISTICO - ESABAC"/>
    <n v="5"/>
    <n v="15"/>
    <n v="20"/>
  </r>
  <r>
    <n v="202324"/>
    <s v="RAPC01000L"/>
    <s v="Liceo Classico Alighieri "/>
    <s v="Ravenna"/>
    <s v="d. Ravenna"/>
    <s v="SCUOLA SECONDARIA II GRADO"/>
    <n v="4"/>
    <x v="0"/>
    <x v="2"/>
    <s v="CLASSICO"/>
    <n v="9"/>
    <n v="31"/>
    <n v="40"/>
  </r>
  <r>
    <n v="202324"/>
    <s v="RAPC01000L"/>
    <s v="Liceo Classico Alighieri "/>
    <s v="Ravenna"/>
    <s v="d. Ravenna"/>
    <s v="SCUOLA SECONDARIA II GRADO"/>
    <n v="1"/>
    <x v="0"/>
    <x v="2"/>
    <s v="CLASSICO"/>
    <n v="7"/>
    <n v="27"/>
    <n v="34"/>
  </r>
  <r>
    <n v="202324"/>
    <s v="RAPC01000L"/>
    <s v="Liceo Classico Alighieri "/>
    <s v="Ravenna"/>
    <s v="d. Ravenna"/>
    <s v="SCUOLA SECONDARIA II GRADO"/>
    <n v="5"/>
    <x v="0"/>
    <x v="2"/>
    <s v="CLASSICO"/>
    <n v="14"/>
    <n v="43"/>
    <n v="57"/>
  </r>
  <r>
    <n v="202324"/>
    <s v="RAPC01000L"/>
    <s v="Liceo Classico Alighieri "/>
    <s v="Ravenna"/>
    <s v="d. Ravenna"/>
    <s v="SCUOLA SECONDARIA II GRADO"/>
    <n v="4"/>
    <x v="0"/>
    <x v="0"/>
    <s v="SCIENZE UMANE - OPZ. ECONOMICO SOCIALE"/>
    <n v="7"/>
    <n v="14"/>
    <n v="21"/>
  </r>
  <r>
    <n v="202324"/>
    <s v="RAPC01000L"/>
    <s v="Liceo Classico Alighieri "/>
    <s v="Ravenna"/>
    <s v="d. Ravenna"/>
    <s v="SCUOLA SECONDARIA II GRADO"/>
    <n v="5"/>
    <x v="0"/>
    <x v="1"/>
    <s v="LINGUISTICO"/>
    <n v="15"/>
    <n v="64"/>
    <n v="79"/>
  </r>
  <r>
    <n v="202324"/>
    <s v="RAPC01000L"/>
    <s v="Liceo Classico Alighieri "/>
    <s v="Ravenna"/>
    <s v="d. Ravenna"/>
    <s v="SCUOLA SECONDARIA II GRADO"/>
    <n v="5"/>
    <x v="0"/>
    <x v="1"/>
    <s v="LICEO LINGUISTICO - ESABAC"/>
    <n v="2"/>
    <n v="18"/>
    <n v="20"/>
  </r>
  <r>
    <n v="202324"/>
    <s v="RAPC01000L"/>
    <s v="Liceo Classico Alighieri "/>
    <s v="Ravenna"/>
    <s v="d. Ravenna"/>
    <s v="SCUOLA SECONDARIA II GRADO"/>
    <n v="5"/>
    <x v="0"/>
    <x v="0"/>
    <s v="SCIENZE UMANE - OPZ. ECONOMICO SOCIALE"/>
    <n v="10"/>
    <n v="9"/>
    <n v="19"/>
  </r>
  <r>
    <n v="202324"/>
    <s v="RAPC01000L"/>
    <s v="Liceo Classico Alighieri "/>
    <s v="Ravenna"/>
    <s v="d. Ravenna"/>
    <s v="SCUOLA SECONDARIA II GRADO"/>
    <n v="5"/>
    <x v="0"/>
    <x v="0"/>
    <s v="SCIENZE UMANE"/>
    <n v="3"/>
    <n v="46"/>
    <n v="49"/>
  </r>
  <r>
    <n v="202324"/>
    <s v="RAPC01101D"/>
    <s v="Ist.Alberghiero Tonino Guerra- IPSSAR  "/>
    <s v="CERVIA"/>
    <s v="d. Ravenna"/>
    <s v="SCUOLA SECONDARIA II GRADO"/>
    <n v="1"/>
    <x v="0"/>
    <x v="1"/>
    <s v="LINGUISTICO"/>
    <n v="11"/>
    <n v="16"/>
    <n v="27"/>
  </r>
  <r>
    <n v="202324"/>
    <s v="RAPC01101D"/>
    <s v="Ist.Alberghiero Tonino Guerra- IPSSAR  "/>
    <s v="CERVIA"/>
    <s v="d. Ravenna"/>
    <s v="SCUOLA SECONDARIA II GRADO"/>
    <n v="2"/>
    <x v="0"/>
    <x v="1"/>
    <s v="LINGUISTICO"/>
    <n v="7"/>
    <n v="13"/>
    <n v="20"/>
  </r>
  <r>
    <n v="202324"/>
    <s v="RAPC04000C"/>
    <s v="LICEO Classico Torricelli  "/>
    <s v="Faenza"/>
    <s v="d. Faenza"/>
    <s v="SCUOLA SECONDARIA II GRADO"/>
    <n v="1"/>
    <x v="0"/>
    <x v="3"/>
    <s v="SCIENTIFICO - OPZIONE SCIENZE APPLICATE"/>
    <n v="59"/>
    <n v="46"/>
    <n v="105"/>
  </r>
  <r>
    <n v="202324"/>
    <s v="RAPC04000C"/>
    <s v="LICEO Classico Torricelli  "/>
    <s v="Faenza"/>
    <s v="d. Faenza"/>
    <s v="SCUOLA SECONDARIA II GRADO"/>
    <n v="2"/>
    <x v="0"/>
    <x v="2"/>
    <s v="CLASSICO"/>
    <n v="9"/>
    <n v="22"/>
    <n v="31"/>
  </r>
  <r>
    <n v="202324"/>
    <s v="RAPC04000C"/>
    <s v="LICEO Classico Torricelli  "/>
    <s v="Faenza"/>
    <s v="d. Faenza"/>
    <s v="SCUOLA SECONDARIA II GRADO"/>
    <n v="2"/>
    <x v="0"/>
    <x v="4"/>
    <s v="ARTISTICO NUOVO ORDINAMENTO - BIENNIO COMUNE"/>
    <n v="16"/>
    <n v="49"/>
    <n v="65"/>
  </r>
  <r>
    <n v="202324"/>
    <s v="RAPC04000C"/>
    <s v="LICEO Classico Torricelli  "/>
    <s v="Faenza"/>
    <s v="d. Faenza"/>
    <s v="SCUOLA SECONDARIA II GRADO"/>
    <n v="5"/>
    <x v="0"/>
    <x v="3"/>
    <s v="SCIENTIFICO"/>
    <n v="21"/>
    <n v="27"/>
    <n v="48"/>
  </r>
  <r>
    <n v="202324"/>
    <s v="RAPC04000C"/>
    <s v="LICEO Classico Torricelli  "/>
    <s v="Faenza"/>
    <s v="d. Faenza"/>
    <s v="SCUOLA SECONDARIA II GRADO"/>
    <n v="5"/>
    <x v="0"/>
    <x v="0"/>
    <s v="SCIENZE UMANE"/>
    <n v="4"/>
    <n v="39"/>
    <n v="43"/>
  </r>
  <r>
    <n v="202324"/>
    <s v="RAPC04000C"/>
    <s v="LICEO Classico Torricelli  "/>
    <s v="Faenza"/>
    <s v="d. Faenza"/>
    <s v="SCUOLA SECONDARIA II GRADO"/>
    <n v="5"/>
    <x v="0"/>
    <x v="3"/>
    <s v="SCIENTIFICO - OPZIONE SCIENZE APPLICATE"/>
    <n v="32"/>
    <n v="19"/>
    <n v="51"/>
  </r>
  <r>
    <n v="202324"/>
    <s v="RAPC04000C"/>
    <s v="LICEO Classico Torricelli  "/>
    <s v="Faenza"/>
    <s v="d. Faenza"/>
    <s v="SCUOLA SECONDARIA II GRADO"/>
    <n v="5"/>
    <x v="0"/>
    <x v="1"/>
    <s v="LINGUISTICO"/>
    <n v="9"/>
    <n v="43"/>
    <n v="52"/>
  </r>
  <r>
    <n v="202324"/>
    <s v="RAPC04000C"/>
    <s v="LICEO Classico Torricelli  "/>
    <s v="Faenza"/>
    <s v="d. Faenza"/>
    <s v="SCUOLA SECONDARIA II GRADO"/>
    <n v="5"/>
    <x v="0"/>
    <x v="1"/>
    <s v="LICEO LINGUISTICO - ESABAC"/>
    <n v="1"/>
    <n v="20"/>
    <n v="21"/>
  </r>
  <r>
    <n v="202324"/>
    <s v="RAPC04000C"/>
    <s v="LICEO Classico Torricelli  "/>
    <s v="Faenza"/>
    <s v="d. Faenza"/>
    <s v="SCUOLA SECONDARIA II GRADO"/>
    <n v="2"/>
    <x v="0"/>
    <x v="0"/>
    <s v="SCIENZE UMANE"/>
    <n v="14"/>
    <n v="62"/>
    <n v="76"/>
  </r>
  <r>
    <n v="202324"/>
    <s v="RAPC04000C"/>
    <s v="LICEO Classico Torricelli  "/>
    <s v="Faenza"/>
    <s v="d. Faenza"/>
    <s v="SCUOLA SECONDARIA II GRADO"/>
    <n v="2"/>
    <x v="0"/>
    <x v="3"/>
    <s v="SCIENTIFICO - OPZIONE SCIENZE APPLICATE"/>
    <n v="55"/>
    <n v="44"/>
    <n v="99"/>
  </r>
  <r>
    <n v="202324"/>
    <s v="RAPC04000C"/>
    <s v="LICEO Classico Torricelli  "/>
    <s v="Faenza"/>
    <s v="d. Faenza"/>
    <s v="SCUOLA SECONDARIA II GRADO"/>
    <n v="3"/>
    <x v="0"/>
    <x v="2"/>
    <s v="CLASSICO"/>
    <n v="9"/>
    <n v="17"/>
    <n v="26"/>
  </r>
  <r>
    <n v="202324"/>
    <s v="RAPC04000C"/>
    <s v="LICEO Classico Torricelli  "/>
    <s v="Faenza"/>
    <s v="d. Faenza"/>
    <s v="SCUOLA SECONDARIA II GRADO"/>
    <n v="3"/>
    <x v="0"/>
    <x v="4"/>
    <s v="DESIGN - CERAMICA"/>
    <n v="7"/>
    <n v="45"/>
    <n v="52"/>
  </r>
  <r>
    <n v="202324"/>
    <s v="RAPC04000C"/>
    <s v="LICEO Classico Torricelli  "/>
    <s v="Faenza"/>
    <s v="d. Faenza"/>
    <s v="SCUOLA SECONDARIA II GRADO"/>
    <n v="4"/>
    <x v="0"/>
    <x v="0"/>
    <s v="SCIENZE UMANE"/>
    <n v="9"/>
    <n v="49"/>
    <n v="58"/>
  </r>
  <r>
    <n v="202324"/>
    <s v="RAPC04000C"/>
    <s v="LICEO Classico Torricelli  "/>
    <s v="Faenza"/>
    <s v="d. Faenza"/>
    <s v="SCUOLA SECONDARIA II GRADO"/>
    <n v="4"/>
    <x v="0"/>
    <x v="3"/>
    <s v="SCIENTIFICO - OPZIONE SCIENZE APPLICATE"/>
    <n v="33"/>
    <n v="26"/>
    <n v="59"/>
  </r>
  <r>
    <n v="202324"/>
    <s v="RAPC04000C"/>
    <s v="LICEO Classico Torricelli  "/>
    <s v="Faenza"/>
    <s v="d. Faenza"/>
    <s v="SCUOLA SECONDARIA II GRADO"/>
    <n v="5"/>
    <x v="0"/>
    <x v="2"/>
    <s v="CLASSICO"/>
    <n v="9"/>
    <n v="23"/>
    <n v="32"/>
  </r>
  <r>
    <n v="202324"/>
    <s v="RAPC04000C"/>
    <s v="LICEO Classico Torricelli  "/>
    <s v="Faenza"/>
    <s v="d. Faenza"/>
    <s v="SCUOLA SECONDARIA II GRADO"/>
    <n v="5"/>
    <x v="0"/>
    <x v="4"/>
    <s v="DESIGN - CERAMICA"/>
    <n v="11"/>
    <n v="24"/>
    <n v="35"/>
  </r>
  <r>
    <n v="202324"/>
    <s v="RAPC04000C"/>
    <s v="LICEO Classico Torricelli  "/>
    <s v="Faenza"/>
    <s v="d. Faenza"/>
    <s v="SCUOLA SECONDARIA II GRADO"/>
    <n v="2"/>
    <x v="0"/>
    <x v="3"/>
    <s v="SCIENTIFICO"/>
    <n v="28"/>
    <n v="37"/>
    <n v="65"/>
  </r>
  <r>
    <n v="202324"/>
    <s v="RAPC04000C"/>
    <s v="LICEO Classico Torricelli  "/>
    <s v="Faenza"/>
    <s v="d. Faenza"/>
    <s v="SCUOLA SECONDARIA II GRADO"/>
    <n v="2"/>
    <x v="0"/>
    <x v="1"/>
    <s v="LINGUISTICO"/>
    <n v="11"/>
    <n v="44"/>
    <n v="55"/>
  </r>
  <r>
    <n v="202324"/>
    <s v="RAPC04000C"/>
    <s v="LICEO Classico Torricelli  "/>
    <s v="Faenza"/>
    <s v="d. Faenza"/>
    <s v="SCUOLA SECONDARIA II GRADO"/>
    <n v="3"/>
    <x v="0"/>
    <x v="0"/>
    <s v="SCIENZE UMANE"/>
    <n v="13"/>
    <n v="53"/>
    <n v="66"/>
  </r>
  <r>
    <n v="202324"/>
    <s v="RAPC04000C"/>
    <s v="LICEO Classico Torricelli  "/>
    <s v="Faenza"/>
    <s v="d. Faenza"/>
    <s v="SCUOLA SECONDARIA II GRADO"/>
    <n v="3"/>
    <x v="0"/>
    <x v="3"/>
    <s v="SCIENTIFICO - OPZIONE SCIENZE APPLICATE"/>
    <n v="56"/>
    <n v="52"/>
    <n v="108"/>
  </r>
  <r>
    <n v="202324"/>
    <s v="RAPC04000C"/>
    <s v="LICEO Classico Torricelli  "/>
    <s v="Faenza"/>
    <s v="d. Faenza"/>
    <s v="SCUOLA SECONDARIA II GRADO"/>
    <n v="4"/>
    <x v="0"/>
    <x v="1"/>
    <s v="LICEO LINGUISTICO - ESABAC"/>
    <n v="2"/>
    <n v="10"/>
    <n v="12"/>
  </r>
  <r>
    <n v="202324"/>
    <s v="RAPC04000C"/>
    <s v="LICEO Classico Torricelli  "/>
    <s v="Faenza"/>
    <s v="d. Faenza"/>
    <s v="SCUOLA SECONDARIA II GRADO"/>
    <n v="4"/>
    <x v="0"/>
    <x v="2"/>
    <s v="CLASSICO"/>
    <n v="7"/>
    <n v="22"/>
    <n v="29"/>
  </r>
  <r>
    <n v="202324"/>
    <s v="RAPC04000C"/>
    <s v="LICEO Classico Torricelli  "/>
    <s v="Faenza"/>
    <s v="d. Faenza"/>
    <s v="SCUOLA SECONDARIA II GRADO"/>
    <n v="4"/>
    <x v="0"/>
    <x v="4"/>
    <s v="DESIGN - CERAMICA"/>
    <n v="8"/>
    <n v="34"/>
    <n v="42"/>
  </r>
  <r>
    <n v="202324"/>
    <s v="RAPC04000C"/>
    <s v="LICEO Classico Torricelli  "/>
    <s v="Faenza"/>
    <s v="d. Faenza"/>
    <s v="SCUOLA SECONDARIA II GRADO"/>
    <n v="4"/>
    <x v="0"/>
    <x v="3"/>
    <s v="SCIENTIFICO"/>
    <n v="42"/>
    <n v="41"/>
    <n v="83"/>
  </r>
  <r>
    <n v="202324"/>
    <s v="RAPC04000C"/>
    <s v="LICEO Classico Torricelli  "/>
    <s v="Faenza"/>
    <s v="d. Faenza"/>
    <s v="SCUOLA SECONDARIA II GRADO"/>
    <n v="4"/>
    <x v="0"/>
    <x v="1"/>
    <s v="LINGUISTICO"/>
    <n v="9"/>
    <n v="37"/>
    <n v="46"/>
  </r>
  <r>
    <n v="202324"/>
    <s v="RAPC04000C"/>
    <s v="LICEO Classico Torricelli  "/>
    <s v="Faenza"/>
    <s v="d. Faenza"/>
    <s v="SCUOLA SECONDARIA II GRADO"/>
    <n v="3"/>
    <x v="0"/>
    <x v="1"/>
    <s v="LICEO LINGUISTICO - ESABAC"/>
    <n v="3"/>
    <n v="20"/>
    <n v="23"/>
  </r>
  <r>
    <n v="202324"/>
    <s v="RAPC04000C"/>
    <s v="LICEO Classico Torricelli  "/>
    <s v="Faenza"/>
    <s v="d. Faenza"/>
    <s v="SCUOLA SECONDARIA II GRADO"/>
    <n v="3"/>
    <x v="0"/>
    <x v="3"/>
    <s v="SCIENTIFICO"/>
    <n v="20"/>
    <n v="32"/>
    <n v="52"/>
  </r>
  <r>
    <n v="202324"/>
    <s v="RAPC04000C"/>
    <s v="LICEO Classico Torricelli  "/>
    <s v="Faenza"/>
    <s v="d. Faenza"/>
    <s v="SCUOLA SECONDARIA II GRADO"/>
    <n v="3"/>
    <x v="0"/>
    <x v="1"/>
    <s v="LINGUISTICO"/>
    <n v="7"/>
    <n v="29"/>
    <n v="36"/>
  </r>
  <r>
    <n v="202324"/>
    <s v="RAPC04000C"/>
    <s v="LICEO Classico Torricelli  "/>
    <s v="Faenza"/>
    <s v="d. Faenza"/>
    <s v="SCUOLA SECONDARIA II GRADO"/>
    <n v="1"/>
    <x v="0"/>
    <x v="4"/>
    <s v="ARTISTICO NUOVO ORDINAMENTO - BIENNIO COMUNE"/>
    <n v="15"/>
    <n v="57"/>
    <n v="72"/>
  </r>
  <r>
    <n v="202324"/>
    <s v="RAPC04000C"/>
    <s v="LICEO Classico Torricelli  "/>
    <s v="Faenza"/>
    <s v="d. Faenza"/>
    <s v="SCUOLA SECONDARIA II GRADO"/>
    <n v="1"/>
    <x v="0"/>
    <x v="3"/>
    <s v="SCIENTIFICO"/>
    <n v="23"/>
    <n v="32"/>
    <n v="55"/>
  </r>
  <r>
    <n v="202324"/>
    <s v="RAPC04000C"/>
    <s v="LICEO Classico Torricelli  "/>
    <s v="Faenza"/>
    <s v="d. Faenza"/>
    <s v="SCUOLA SECONDARIA II GRADO"/>
    <n v="1"/>
    <x v="0"/>
    <x v="1"/>
    <s v="LINGUISTICO"/>
    <n v="14"/>
    <n v="56"/>
    <n v="70"/>
  </r>
  <r>
    <n v="202324"/>
    <s v="RAPC04000C"/>
    <s v="LICEO Classico Torricelli  "/>
    <s v="Faenza"/>
    <s v="d. Faenza"/>
    <s v="SCUOLA SECONDARIA II GRADO"/>
    <n v="1"/>
    <x v="0"/>
    <x v="2"/>
    <s v="CLASSICO"/>
    <n v="19"/>
    <n v="22"/>
    <n v="41"/>
  </r>
  <r>
    <n v="202324"/>
    <s v="RAPC04000C"/>
    <s v="LICEO Classico Torricelli  "/>
    <s v="Faenza"/>
    <s v="d. Faenza"/>
    <s v="SCUOLA SECONDARIA II GRADO"/>
    <n v="1"/>
    <x v="0"/>
    <x v="0"/>
    <s v="SCIENZE UMANE"/>
    <n v="14"/>
    <n v="66"/>
    <n v="80"/>
  </r>
  <r>
    <n v="202324"/>
    <s v="RAPS01000Q"/>
    <s v="Liceo Scientifico A.Oriani  "/>
    <s v="Ravenna"/>
    <s v="d. Ravenna"/>
    <s v="SCUOLA SECONDARIA II GRADO"/>
    <n v="3"/>
    <x v="0"/>
    <x v="3"/>
    <s v="SCIENTIFICO - SEZIONE AD INDIRIZZO SPORTIVO"/>
    <n v="15"/>
    <n v="13"/>
    <n v="28"/>
  </r>
  <r>
    <n v="202324"/>
    <s v="RAPS01000Q"/>
    <s v="Liceo Scientifico A.Oriani  "/>
    <s v="Ravenna"/>
    <s v="d. Ravenna"/>
    <s v="SCUOLA SECONDARIA II GRADO"/>
    <n v="3"/>
    <x v="0"/>
    <x v="3"/>
    <s v="SCIENTIFICO - OPZIONE SCIENZE APPLICATE"/>
    <n v="81"/>
    <n v="72"/>
    <n v="153"/>
  </r>
  <r>
    <n v="202324"/>
    <s v="RAPS01000Q"/>
    <s v="Liceo Scientifico A.Oriani  "/>
    <s v="Ravenna"/>
    <s v="d. Ravenna"/>
    <s v="SCUOLA SECONDARIA II GRADO"/>
    <n v="4"/>
    <x v="0"/>
    <x v="3"/>
    <s v="SCIENTIFICO - OPZIONE SCIENZE APPLICATE"/>
    <n v="78"/>
    <n v="30"/>
    <n v="108"/>
  </r>
  <r>
    <n v="202324"/>
    <s v="RAPS01000Q"/>
    <s v="Liceo Scientifico A.Oriani  "/>
    <s v="Ravenna"/>
    <s v="d. Ravenna"/>
    <s v="SCUOLA SECONDARIA II GRADO"/>
    <n v="4"/>
    <x v="0"/>
    <x v="3"/>
    <s v="SCIENTIFICO"/>
    <n v="27"/>
    <n v="48"/>
    <n v="75"/>
  </r>
  <r>
    <n v="202324"/>
    <s v="RAPS01000Q"/>
    <s v="Liceo Scientifico A.Oriani  "/>
    <s v="Ravenna"/>
    <s v="d. Ravenna"/>
    <s v="SCUOLA SECONDARIA II GRADO"/>
    <n v="5"/>
    <x v="0"/>
    <x v="3"/>
    <s v="SCIENTIFICO"/>
    <n v="49"/>
    <n v="44"/>
    <n v="93"/>
  </r>
  <r>
    <n v="202324"/>
    <s v="RAPS01000Q"/>
    <s v="Liceo Scientifico A.Oriani  "/>
    <s v="Ravenna"/>
    <s v="d. Ravenna"/>
    <s v="SCUOLA SECONDARIA II GRADO"/>
    <n v="4"/>
    <x v="0"/>
    <x v="3"/>
    <s v="SCIENTIFICO - SEZIONE AD INDIRIZZO SPORTIVO"/>
    <n v="13"/>
    <n v="15"/>
    <n v="28"/>
  </r>
  <r>
    <n v="202324"/>
    <s v="RAPS01000Q"/>
    <s v="Liceo Scientifico A.Oriani  "/>
    <s v="Ravenna"/>
    <s v="d. Ravenna"/>
    <s v="SCUOLA SECONDARIA II GRADO"/>
    <n v="2"/>
    <x v="0"/>
    <x v="3"/>
    <s v="SCIENTIFICO - OPZIONE SCIENZE APPLICATE"/>
    <n v="72"/>
    <n v="46"/>
    <n v="118"/>
  </r>
  <r>
    <n v="202324"/>
    <s v="RAPS01000Q"/>
    <s v="Liceo Scientifico A.Oriani  "/>
    <s v="Ravenna"/>
    <s v="d. Ravenna"/>
    <s v="SCUOLA SECONDARIA II GRADO"/>
    <n v="2"/>
    <x v="0"/>
    <x v="3"/>
    <s v="SCIENTIFICO"/>
    <n v="34"/>
    <n v="41"/>
    <n v="75"/>
  </r>
  <r>
    <n v="202324"/>
    <s v="RAPS01000Q"/>
    <s v="Liceo Scientifico A.Oriani  "/>
    <s v="Ravenna"/>
    <s v="d. Ravenna"/>
    <s v="SCUOLA SECONDARIA II GRADO"/>
    <n v="1"/>
    <x v="0"/>
    <x v="3"/>
    <s v="SCIENTIFICO - SEZIONE AD INDIRIZZO SPORTIVO"/>
    <n v="17"/>
    <n v="11"/>
    <n v="28"/>
  </r>
  <r>
    <n v="202324"/>
    <s v="RAPS01000Q"/>
    <s v="Liceo Scientifico A.Oriani  "/>
    <s v="Ravenna"/>
    <s v="d. Ravenna"/>
    <s v="SCUOLA SECONDARIA II GRADO"/>
    <n v="3"/>
    <x v="0"/>
    <x v="3"/>
    <s v="SCIENTIFICO"/>
    <n v="26"/>
    <n v="63"/>
    <n v="89"/>
  </r>
  <r>
    <n v="202324"/>
    <s v="RAPS01000Q"/>
    <s v="Liceo Scientifico A.Oriani  "/>
    <s v="Ravenna"/>
    <s v="d. Ravenna"/>
    <s v="SCUOLA SECONDARIA II GRADO"/>
    <n v="2"/>
    <x v="0"/>
    <x v="3"/>
    <s v="SCIENTIFICO - SEZIONE AD INDIRIZZO SPORTIVO"/>
    <n v="14"/>
    <n v="13"/>
    <n v="27"/>
  </r>
  <r>
    <n v="202324"/>
    <s v="RAPS01000Q"/>
    <s v="Liceo Scientifico A.Oriani  "/>
    <s v="Ravenna"/>
    <s v="d. Ravenna"/>
    <s v="SCUOLA SECONDARIA II GRADO"/>
    <n v="5"/>
    <x v="0"/>
    <x v="3"/>
    <s v="SCIENTIFICO - OPZIONE SCIENZE APPLICATE"/>
    <n v="45"/>
    <n v="52"/>
    <n v="97"/>
  </r>
  <r>
    <n v="202324"/>
    <s v="RAPS01000Q"/>
    <s v="Liceo Scientifico A.Oriani  "/>
    <s v="Ravenna"/>
    <s v="d. Ravenna"/>
    <s v="SCUOLA SECONDARIA II GRADO"/>
    <n v="5"/>
    <x v="0"/>
    <x v="3"/>
    <s v="SCIENTIFICO - SEZIONE AD INDIRIZZO SPORTIVO"/>
    <n v="22"/>
    <n v="6"/>
    <n v="28"/>
  </r>
  <r>
    <n v="202324"/>
    <s v="RAPS01000Q"/>
    <s v="Liceo Scientifico A.Oriani  "/>
    <s v="Ravenna"/>
    <s v="d. Ravenna"/>
    <s v="SCUOLA SECONDARIA II GRADO"/>
    <n v="1"/>
    <x v="0"/>
    <x v="3"/>
    <s v="SCIENTIFICO - OPZIONE SCIENZE APPLICATE"/>
    <n v="80"/>
    <n v="49"/>
    <n v="129"/>
  </r>
  <r>
    <n v="202324"/>
    <s v="RAPS01000Q"/>
    <s v="Liceo Scientifico A.Oriani  "/>
    <s v="Ravenna"/>
    <s v="d. Ravenna"/>
    <s v="SCUOLA SECONDARIA II GRADO"/>
    <n v="1"/>
    <x v="0"/>
    <x v="3"/>
    <s v="SCIENTIFICO"/>
    <n v="46"/>
    <n v="51"/>
    <n v="97"/>
  </r>
  <r>
    <n v="202324"/>
    <s v="RAPS030001"/>
    <s v="LICEO G. RICCI CURBASTRO"/>
    <s v="Lugo"/>
    <s v="d. Lugo"/>
    <s v="SCUOLA SECONDARIA II GRADO"/>
    <n v="2"/>
    <x v="0"/>
    <x v="3"/>
    <s v="SCIENTIFICO"/>
    <n v="24"/>
    <n v="27"/>
    <n v="51"/>
  </r>
  <r>
    <n v="202324"/>
    <s v="RAPS030001"/>
    <s v="LICEO G. RICCI CURBASTRO"/>
    <s v="Lugo"/>
    <s v="d. Lugo"/>
    <s v="SCUOLA SECONDARIA II GRADO"/>
    <n v="2"/>
    <x v="0"/>
    <x v="1"/>
    <s v="LINGUISTICO"/>
    <n v="15"/>
    <n v="43"/>
    <n v="58"/>
  </r>
  <r>
    <n v="202324"/>
    <s v="RAPS030001"/>
    <s v="LICEO G. RICCI CURBASTRO"/>
    <s v="Lugo"/>
    <s v="d. Lugo"/>
    <s v="SCUOLA SECONDARIA II GRADO"/>
    <n v="2"/>
    <x v="0"/>
    <x v="2"/>
    <s v="CLASSICO"/>
    <n v="9"/>
    <n v="13"/>
    <n v="22"/>
  </r>
  <r>
    <n v="202324"/>
    <s v="RAPS030001"/>
    <s v="LICEO G. RICCI CURBASTRO"/>
    <s v="Lugo"/>
    <s v="d. Lugo"/>
    <s v="SCUOLA SECONDARIA II GRADO"/>
    <n v="5"/>
    <x v="0"/>
    <x v="0"/>
    <s v="SCIENZE UMANE"/>
    <n v="8"/>
    <n v="45"/>
    <n v="53"/>
  </r>
  <r>
    <n v="202324"/>
    <s v="RAPS030001"/>
    <s v="LICEO G. RICCI CURBASTRO"/>
    <s v="Lugo"/>
    <s v="d. Lugo"/>
    <s v="SCUOLA SECONDARIA II GRADO"/>
    <n v="5"/>
    <x v="0"/>
    <x v="3"/>
    <s v="SCIENTIFICO - OPZIONE SCIENZE APPLICATE"/>
    <n v="44"/>
    <n v="19"/>
    <n v="63"/>
  </r>
  <r>
    <n v="202324"/>
    <s v="RAPS030001"/>
    <s v="LICEO G. RICCI CURBASTRO"/>
    <s v="Lugo"/>
    <s v="d. Lugo"/>
    <s v="SCUOLA SECONDARIA II GRADO"/>
    <n v="1"/>
    <x v="0"/>
    <x v="2"/>
    <s v="CLASSICO"/>
    <n v="8"/>
    <n v="16"/>
    <n v="24"/>
  </r>
  <r>
    <n v="202324"/>
    <s v="RAPS030001"/>
    <s v="LICEO G. RICCI CURBASTRO"/>
    <s v="Lugo"/>
    <s v="d. Lugo"/>
    <s v="SCUOLA SECONDARIA II GRADO"/>
    <n v="1"/>
    <x v="0"/>
    <x v="3"/>
    <s v="SCIENTIFICO"/>
    <n v="22"/>
    <n v="22"/>
    <n v="44"/>
  </r>
  <r>
    <n v="202324"/>
    <s v="RAPS030001"/>
    <s v="LICEO G. RICCI CURBASTRO"/>
    <s v="Lugo"/>
    <s v="d. Lugo"/>
    <s v="SCUOLA SECONDARIA II GRADO"/>
    <n v="1"/>
    <x v="0"/>
    <x v="1"/>
    <s v="LINGUISTICO"/>
    <n v="15"/>
    <n v="69"/>
    <n v="84"/>
  </r>
  <r>
    <n v="202324"/>
    <s v="RAPS030001"/>
    <s v="LICEO G. RICCI CURBASTRO"/>
    <s v="Lugo"/>
    <s v="d. Lugo"/>
    <s v="SCUOLA SECONDARIA II GRADO"/>
    <n v="1"/>
    <x v="0"/>
    <x v="0"/>
    <s v="SCIENZE UMANE"/>
    <n v="19"/>
    <n v="65"/>
    <n v="84"/>
  </r>
  <r>
    <n v="202324"/>
    <s v="RAPS030001"/>
    <s v="LICEO G. RICCI CURBASTRO"/>
    <s v="Lugo"/>
    <s v="d. Lugo"/>
    <s v="SCUOLA SECONDARIA II GRADO"/>
    <n v="1"/>
    <x v="0"/>
    <x v="3"/>
    <s v="SCIENTIFICO - OPZIONE SCIENZE APPLICATE"/>
    <n v="54"/>
    <n v="13"/>
    <n v="67"/>
  </r>
  <r>
    <n v="202324"/>
    <s v="RAPS030001"/>
    <s v="LICEO G. RICCI CURBASTRO"/>
    <s v="Lugo"/>
    <s v="d. Lugo"/>
    <s v="SCUOLA SECONDARIA II GRADO"/>
    <n v="5"/>
    <x v="0"/>
    <x v="3"/>
    <s v="SCIENTIFICO"/>
    <n v="33"/>
    <n v="26"/>
    <n v="59"/>
  </r>
  <r>
    <n v="202324"/>
    <s v="RAPS030001"/>
    <s v="LICEO G. RICCI CURBASTRO"/>
    <s v="Lugo"/>
    <s v="d. Lugo"/>
    <s v="SCUOLA SECONDARIA II GRADO"/>
    <n v="5"/>
    <x v="0"/>
    <x v="1"/>
    <s v="LINGUISTICO"/>
    <n v="10"/>
    <n v="31"/>
    <n v="41"/>
  </r>
  <r>
    <n v="202324"/>
    <s v="RAPS030001"/>
    <s v="LICEO G. RICCI CURBASTRO"/>
    <s v="Lugo"/>
    <s v="d. Lugo"/>
    <s v="SCUOLA SECONDARIA II GRADO"/>
    <n v="2"/>
    <x v="0"/>
    <x v="0"/>
    <s v="SCIENZE UMANE"/>
    <n v="17"/>
    <n v="62"/>
    <n v="79"/>
  </r>
  <r>
    <n v="202324"/>
    <s v="RAPS030001"/>
    <s v="LICEO G. RICCI CURBASTRO"/>
    <s v="Lugo"/>
    <s v="d. Lugo"/>
    <s v="SCUOLA SECONDARIA II GRADO"/>
    <n v="2"/>
    <x v="0"/>
    <x v="3"/>
    <s v="SCIENTIFICO - OPZIONE SCIENZE APPLICATE"/>
    <n v="43"/>
    <n v="26"/>
    <n v="69"/>
  </r>
  <r>
    <n v="202324"/>
    <s v="RAPS030001"/>
    <s v="LICEO G. RICCI CURBASTRO"/>
    <s v="Lugo"/>
    <s v="d. Lugo"/>
    <s v="SCUOLA SECONDARIA II GRADO"/>
    <n v="3"/>
    <x v="0"/>
    <x v="1"/>
    <s v="LICEO LINGUISTICO - ESABAC"/>
    <n v="4"/>
    <n v="15"/>
    <n v="19"/>
  </r>
  <r>
    <n v="202324"/>
    <s v="RAPS030001"/>
    <s v="LICEO G. RICCI CURBASTRO"/>
    <s v="Lugo"/>
    <s v="d. Lugo"/>
    <s v="SCUOLA SECONDARIA II GRADO"/>
    <n v="3"/>
    <x v="0"/>
    <x v="2"/>
    <s v="CLASSICO"/>
    <n v="5"/>
    <n v="19"/>
    <n v="24"/>
  </r>
  <r>
    <n v="202324"/>
    <s v="RAPS030001"/>
    <s v="LICEO G. RICCI CURBASTRO"/>
    <s v="Lugo"/>
    <s v="d. Lugo"/>
    <s v="SCUOLA SECONDARIA II GRADO"/>
    <n v="3"/>
    <x v="0"/>
    <x v="3"/>
    <s v="SCIENTIFICO"/>
    <n v="30"/>
    <n v="26"/>
    <n v="56"/>
  </r>
  <r>
    <n v="202324"/>
    <s v="RAPS030001"/>
    <s v="LICEO G. RICCI CURBASTRO"/>
    <s v="Lugo"/>
    <s v="d. Lugo"/>
    <s v="SCUOLA SECONDARIA II GRADO"/>
    <n v="3"/>
    <x v="0"/>
    <x v="1"/>
    <s v="LINGUISTICO"/>
    <n v="11"/>
    <n v="37"/>
    <n v="48"/>
  </r>
  <r>
    <n v="202324"/>
    <s v="RAPS030001"/>
    <s v="LICEO G. RICCI CURBASTRO"/>
    <s v="Lugo"/>
    <s v="d. Lugo"/>
    <s v="SCUOLA SECONDARIA II GRADO"/>
    <n v="4"/>
    <x v="0"/>
    <x v="2"/>
    <s v="CLASSICO"/>
    <n v="10"/>
    <n v="18"/>
    <n v="28"/>
  </r>
  <r>
    <n v="202324"/>
    <s v="RAPS030001"/>
    <s v="LICEO G. RICCI CURBASTRO"/>
    <s v="Lugo"/>
    <s v="d. Lugo"/>
    <s v="SCUOLA SECONDARIA II GRADO"/>
    <n v="3"/>
    <x v="0"/>
    <x v="0"/>
    <s v="SCIENZE UMANE"/>
    <n v="18"/>
    <n v="50"/>
    <n v="68"/>
  </r>
  <r>
    <n v="202324"/>
    <s v="RAPS030001"/>
    <s v="LICEO G. RICCI CURBASTRO"/>
    <s v="Lugo"/>
    <s v="d. Lugo"/>
    <s v="SCUOLA SECONDARIA II GRADO"/>
    <n v="4"/>
    <x v="0"/>
    <x v="1"/>
    <s v="LINGUISTICO"/>
    <n v="6"/>
    <n v="28"/>
    <n v="34"/>
  </r>
  <r>
    <n v="202324"/>
    <s v="RAPS030001"/>
    <s v="LICEO G. RICCI CURBASTRO"/>
    <s v="Lugo"/>
    <s v="d. Lugo"/>
    <s v="SCUOLA SECONDARIA II GRADO"/>
    <n v="4"/>
    <x v="0"/>
    <x v="1"/>
    <s v="LICEO LINGUISTICO - ESABAC"/>
    <n v="2"/>
    <n v="21"/>
    <n v="23"/>
  </r>
  <r>
    <n v="202324"/>
    <s v="RAPS030001"/>
    <s v="LICEO G. RICCI CURBASTRO"/>
    <s v="Lugo"/>
    <s v="d. Lugo"/>
    <s v="SCUOLA SECONDARIA II GRADO"/>
    <n v="4"/>
    <x v="0"/>
    <x v="3"/>
    <s v="SCIENTIFICO - OPZIONE SCIENZE APPLICATE"/>
    <n v="29"/>
    <n v="11"/>
    <n v="40"/>
  </r>
  <r>
    <n v="202324"/>
    <s v="RAPS030001"/>
    <s v="LICEO G. RICCI CURBASTRO"/>
    <s v="Lugo"/>
    <s v="d. Lugo"/>
    <s v="SCUOLA SECONDARIA II GRADO"/>
    <n v="4"/>
    <x v="0"/>
    <x v="3"/>
    <s v="SCIENTIFICO"/>
    <n v="22"/>
    <n v="39"/>
    <n v="61"/>
  </r>
  <r>
    <n v="202324"/>
    <s v="RAPS030001"/>
    <s v="LICEO G. RICCI CURBASTRO"/>
    <s v="Lugo"/>
    <s v="d. Lugo"/>
    <s v="SCUOLA SECONDARIA II GRADO"/>
    <n v="5"/>
    <x v="0"/>
    <x v="1"/>
    <s v="LICEO LINGUISTICO - ESABAC"/>
    <n v="5"/>
    <n v="13"/>
    <n v="18"/>
  </r>
  <r>
    <n v="202324"/>
    <s v="RAPS030001"/>
    <s v="LICEO G. RICCI CURBASTRO"/>
    <s v="Lugo"/>
    <s v="d. Lugo"/>
    <s v="SCUOLA SECONDARIA II GRADO"/>
    <n v="5"/>
    <x v="0"/>
    <x v="2"/>
    <s v="CLASSICO"/>
    <n v="9"/>
    <n v="32"/>
    <n v="41"/>
  </r>
  <r>
    <n v="202324"/>
    <s v="RAPS030001"/>
    <s v="LICEO G. RICCI CURBASTRO"/>
    <s v="Lugo"/>
    <s v="d. Lugo"/>
    <s v="SCUOLA SECONDARIA II GRADO"/>
    <n v="4"/>
    <x v="0"/>
    <x v="0"/>
    <s v="SCIENZE UMANE"/>
    <n v="7"/>
    <n v="51"/>
    <n v="58"/>
  </r>
  <r>
    <n v="202324"/>
    <s v="RAPS030001"/>
    <s v="LICEO G. RICCI CURBASTRO"/>
    <s v="Lugo"/>
    <s v="d. Lugo"/>
    <s v="SCUOLA SECONDARIA II GRADO"/>
    <n v="3"/>
    <x v="0"/>
    <x v="3"/>
    <s v="SCIENTIFICO - OPZIONE SCIENZE APPLICATE"/>
    <n v="39"/>
    <n v="9"/>
    <n v="48"/>
  </r>
  <r>
    <n v="202324"/>
    <s v="RARC003016"/>
    <s v="POLO PROFESSIONALE DI LUGO "/>
    <s v="Lugo"/>
    <s v="d. Lugo"/>
    <s v="SCUOLA SECONDARIA II GRADO"/>
    <n v="5"/>
    <x v="1"/>
    <x v="5"/>
    <s v="MANUTENZIONE E ASSISTENZA TECNICA"/>
    <n v="43"/>
    <n v="2"/>
    <n v="45"/>
  </r>
  <r>
    <n v="202324"/>
    <s v="RARC003016"/>
    <s v="POLO PROFESSIONALE DI LUGO "/>
    <s v="Lugo"/>
    <s v="d. Lugo"/>
    <s v="SCUOLA SECONDARIA II GRADO"/>
    <n v="1"/>
    <x v="1"/>
    <x v="5"/>
    <s v="SERVIZI COMMERCIALI"/>
    <n v="28"/>
    <n v="20"/>
    <n v="48"/>
  </r>
  <r>
    <n v="202324"/>
    <s v="RARC003016"/>
    <s v="POLO PROFESSIONALE DI LUGO "/>
    <s v="Lugo"/>
    <s v="d. Lugo"/>
    <s v="SCUOLA SECONDARIA II GRADO"/>
    <n v="1"/>
    <x v="1"/>
    <x v="5"/>
    <s v="MANUTENZIONE E ASSISTENZA TECNICA"/>
    <n v="50"/>
    <n v="3"/>
    <n v="53"/>
  </r>
  <r>
    <n v="202324"/>
    <s v="RARC003016"/>
    <s v="POLO PROFESSIONALE DI LUGO "/>
    <s v="Lugo"/>
    <s v="d. Lugo"/>
    <s v="SCUOLA SECONDARIA II GRADO"/>
    <n v="4"/>
    <x v="1"/>
    <x v="5"/>
    <s v="SERVIZI PER LA SANITA' E L'ASSISTENZA SOCIALE"/>
    <n v="3"/>
    <n v="19"/>
    <n v="22"/>
  </r>
  <r>
    <n v="202324"/>
    <s v="RARC003016"/>
    <s v="POLO PROFESSIONALE DI LUGO "/>
    <s v="Lugo"/>
    <s v="d. Lugo"/>
    <s v="SCUOLA SECONDARIA II GRADO"/>
    <n v="4"/>
    <x v="1"/>
    <x v="5"/>
    <s v="SERVIZI COMMERCIALI"/>
    <n v="14"/>
    <n v="23"/>
    <n v="37"/>
  </r>
  <r>
    <n v="202324"/>
    <s v="RARC003016"/>
    <s v="POLO PROFESSIONALE DI LUGO "/>
    <s v="Lugo"/>
    <s v="d. Lugo"/>
    <s v="SCUOLA SECONDARIA II GRADO"/>
    <n v="2"/>
    <x v="1"/>
    <x v="5"/>
    <s v="MANUTENZIONE E ASSISTENZA TECNICA"/>
    <n v="54"/>
    <n v="2"/>
    <n v="56"/>
  </r>
  <r>
    <n v="202324"/>
    <s v="RARC003016"/>
    <s v="POLO PROFESSIONALE DI LUGO "/>
    <s v="Lugo"/>
    <s v="d. Lugo"/>
    <s v="SCUOLA SECONDARIA II GRADO"/>
    <n v="1"/>
    <x v="1"/>
    <x v="5"/>
    <s v="SERVIZI PER LA SANITA' E L'ASSISTENZA SOCIALE"/>
    <n v="6"/>
    <n v="38"/>
    <n v="44"/>
  </r>
  <r>
    <n v="202324"/>
    <s v="RARC003016"/>
    <s v="POLO PROFESSIONALE DI LUGO "/>
    <s v="Lugo"/>
    <s v="d. Lugo"/>
    <s v="SCUOLA SECONDARIA II GRADO"/>
    <n v="2"/>
    <x v="1"/>
    <x v="5"/>
    <s v="SERVIZI PER LA SANITA' E L'ASSISTENZA SOCIALE"/>
    <n v="7"/>
    <n v="35"/>
    <n v="42"/>
  </r>
  <r>
    <n v="202324"/>
    <s v="RARC003016"/>
    <s v="POLO PROFESSIONALE DI LUGO "/>
    <s v="Lugo"/>
    <s v="d. Lugo"/>
    <s v="SCUOLA SECONDARIA II GRADO"/>
    <n v="2"/>
    <x v="1"/>
    <x v="5"/>
    <s v="SERVIZI COMMERCIALI"/>
    <n v="18"/>
    <n v="25"/>
    <n v="43"/>
  </r>
  <r>
    <n v="202324"/>
    <s v="RARC003016"/>
    <s v="POLO PROFESSIONALE DI LUGO "/>
    <s v="Lugo"/>
    <s v="d. Lugo"/>
    <s v="SCUOLA SECONDARIA II GRADO"/>
    <n v="3"/>
    <x v="1"/>
    <x v="5"/>
    <s v="SERVIZI COMMERCIALI"/>
    <n v="18"/>
    <n v="29"/>
    <n v="47"/>
  </r>
  <r>
    <n v="202324"/>
    <s v="RARC003016"/>
    <s v="POLO PROFESSIONALE DI LUGO "/>
    <s v="Lugo"/>
    <s v="d. Lugo"/>
    <s v="SCUOLA SECONDARIA II GRADO"/>
    <n v="3"/>
    <x v="1"/>
    <x v="5"/>
    <s v="MANUTENZIONE E ASSISTENZA TECNICA"/>
    <n v="53"/>
    <n v="0"/>
    <n v="53"/>
  </r>
  <r>
    <n v="202324"/>
    <s v="RARC003016"/>
    <s v="POLO PROFESSIONALE DI LUGO "/>
    <s v="Lugo"/>
    <s v="d. Lugo"/>
    <s v="SCUOLA SECONDARIA II GRADO"/>
    <n v="4"/>
    <x v="1"/>
    <x v="5"/>
    <s v="MANUTENZIONE E ASSISTENZA TECNICA"/>
    <n v="41"/>
    <n v="0"/>
    <n v="41"/>
  </r>
  <r>
    <n v="202324"/>
    <s v="RARC003016"/>
    <s v="POLO PROFESSIONALE DI LUGO "/>
    <s v="Lugo"/>
    <s v="d. Lugo"/>
    <s v="SCUOLA SECONDARIA II GRADO"/>
    <n v="3"/>
    <x v="1"/>
    <x v="5"/>
    <s v="SERVIZI PER LA SANITA' E L'ASSISTENZA SOCIALE"/>
    <n v="3"/>
    <n v="39"/>
    <n v="42"/>
  </r>
  <r>
    <n v="202324"/>
    <s v="RARC003016"/>
    <s v="POLO PROFESSIONALE DI LUGO "/>
    <s v="Lugo"/>
    <s v="d. Lugo"/>
    <s v="SCUOLA SECONDARIA II GRADO"/>
    <n v="5"/>
    <x v="1"/>
    <x v="5"/>
    <s v="SERVIZI PER LA SANITA' E L'ASSISTENZA SOCIALE"/>
    <n v="4"/>
    <n v="26"/>
    <n v="30"/>
  </r>
  <r>
    <n v="202324"/>
    <s v="RARC003016"/>
    <s v="POLO PROFESSIONALE DI LUGO "/>
    <s v="Lugo"/>
    <s v="d. Lugo"/>
    <s v="SCUOLA SECONDARIA II GRADO"/>
    <n v="5"/>
    <x v="1"/>
    <x v="5"/>
    <s v="SERVIZI COMMERCIALI"/>
    <n v="19"/>
    <n v="10"/>
    <n v="29"/>
  </r>
  <r>
    <n v="202324"/>
    <s v="RARC00351G"/>
    <s v="E. STOPPA - CORSO SERALE"/>
    <s v="Lugo"/>
    <s v="d. Lugo"/>
    <s v="SCUOLA SECONDARIA II GRADO"/>
    <n v="5"/>
    <x v="1"/>
    <x v="6"/>
    <s v="SERVIZI SOCIO-SANITARI"/>
    <n v="5"/>
    <n v="12"/>
    <n v="17"/>
  </r>
  <r>
    <n v="202324"/>
    <s v="RARC00351G"/>
    <s v="E. STOPPA - CORSO SERALE"/>
    <s v="Lugo"/>
    <s v="d. Lugo"/>
    <s v="SCUOLA SECONDARIA II GRADO"/>
    <n v="4"/>
    <x v="1"/>
    <x v="6"/>
    <s v="SERVIZI SOCIO-SANITARI"/>
    <n v="12"/>
    <n v="19"/>
    <n v="31"/>
  </r>
  <r>
    <n v="202324"/>
    <s v="RARC060009"/>
    <s v="I.P. PERSOLINO-STROCCHI - Faenza"/>
    <s v="Faenza"/>
    <s v="d. Faenza"/>
    <s v="SCUOLA SECONDARIA II GRADO"/>
    <n v="3"/>
    <x v="1"/>
    <x v="5"/>
    <s v="AGRICOLTURA, SVILUPPO RURALE, VALORIZZAZIONE DEI PRODOTTI DEL TERRITORIO E GESTIONE DELLE RISORSE FORESTALI E MONTANE"/>
    <n v="54"/>
    <n v="7"/>
    <n v="61"/>
  </r>
  <r>
    <n v="202324"/>
    <s v="RARC060009"/>
    <s v="I.P. PERSOLINO-STROCCHI - Faenza"/>
    <s v="Faenza"/>
    <s v="d. Faenza"/>
    <s v="SCUOLA SECONDARIA II GRADO"/>
    <n v="2"/>
    <x v="1"/>
    <x v="5"/>
    <s v="SERVIZI COMMERCIALI"/>
    <n v="55"/>
    <n v="76"/>
    <n v="131"/>
  </r>
  <r>
    <n v="202324"/>
    <s v="RARC060009"/>
    <s v="I.P. PERSOLINO-STROCCHI - Faenza"/>
    <s v="Faenza"/>
    <s v="d. Faenza"/>
    <s v="SCUOLA SECONDARIA II GRADO"/>
    <n v="4"/>
    <x v="1"/>
    <x v="5"/>
    <s v="AGRICOLTURA, SVILUPPO RURALE, VALORIZZAZIONE DEI PRODOTTI DEL TERRITORIO E GESTIONE DELLE RISORSE FORESTALI E MONTANE"/>
    <n v="68"/>
    <n v="5"/>
    <n v="73"/>
  </r>
  <r>
    <n v="202324"/>
    <s v="RARC060009"/>
    <s v="I.P. PERSOLINO-STROCCHI - Faenza"/>
    <s v="Faenza"/>
    <s v="d. Faenza"/>
    <s v="SCUOLA SECONDARIA II GRADO"/>
    <n v="3"/>
    <x v="1"/>
    <x v="5"/>
    <s v="SERVIZI COMMERCIALI"/>
    <n v="45"/>
    <n v="50"/>
    <n v="95"/>
  </r>
  <r>
    <n v="202324"/>
    <s v="RARC060009"/>
    <s v="I.P. PERSOLINO-STROCCHI - Faenza"/>
    <s v="Faenza"/>
    <s v="d. Faenza"/>
    <s v="SCUOLA SECONDARIA II GRADO"/>
    <n v="5"/>
    <x v="1"/>
    <x v="5"/>
    <s v="AGRICOLTURA, SVILUPPO RURALE, VALORIZZAZIONE DEI PRODOTTI DEL TERRITORIO E GESTIONE DELLE RISORSE FORESTALI E MONTANE"/>
    <n v="60"/>
    <n v="6"/>
    <n v="66"/>
  </r>
  <r>
    <n v="202324"/>
    <s v="RARC060009"/>
    <s v="I.P. PERSOLINO-STROCCHI - Faenza"/>
    <s v="Faenza"/>
    <s v="d. Faenza"/>
    <s v="SCUOLA SECONDARIA II GRADO"/>
    <n v="4"/>
    <x v="1"/>
    <x v="5"/>
    <s v="SERVIZI COMMERCIALI"/>
    <n v="33"/>
    <n v="51"/>
    <n v="84"/>
  </r>
  <r>
    <n v="202324"/>
    <s v="RARC060009"/>
    <s v="I.P. PERSOLINO-STROCCHI - Faenza"/>
    <s v="Faenza"/>
    <s v="d. Faenza"/>
    <s v="SCUOLA SECONDARIA II GRADO"/>
    <n v="5"/>
    <x v="1"/>
    <x v="5"/>
    <s v="SERVIZI COMMERCIALI"/>
    <n v="23"/>
    <n v="45"/>
    <n v="68"/>
  </r>
  <r>
    <n v="202324"/>
    <s v="RARC060009"/>
    <s v="I.P. PERSOLINO-STROCCHI - Faenza"/>
    <s v="Faenza"/>
    <s v="d. Faenza"/>
    <s v="SCUOLA SECONDARIA II GRADO"/>
    <n v="2"/>
    <x v="1"/>
    <x v="5"/>
    <s v="AGRICOLTURA, SVILUPPO RURALE, VALORIZZAZIONE DEI PRODOTTI DEL TERRITORIO E GESTIONE DELLE RISORSE FORESTALI E MONTANE"/>
    <n v="69"/>
    <n v="16"/>
    <n v="85"/>
  </r>
  <r>
    <n v="202324"/>
    <s v="RARC060009"/>
    <s v="I.P. PERSOLINO-STROCCHI - Faenza"/>
    <s v="Faenza"/>
    <s v="d. Faenza"/>
    <s v="SCUOLA SECONDARIA II GRADO"/>
    <n v="1"/>
    <x v="1"/>
    <x v="5"/>
    <s v="SERVIZI COMMERCIALI"/>
    <n v="65"/>
    <n v="74"/>
    <n v="139"/>
  </r>
  <r>
    <n v="202324"/>
    <s v="RARC060009"/>
    <s v="I.P. PERSOLINO-STROCCHI - Faenza"/>
    <s v="Faenza"/>
    <s v="d. Faenza"/>
    <s v="SCUOLA SECONDARIA II GRADO"/>
    <n v="1"/>
    <x v="1"/>
    <x v="5"/>
    <s v="AGRICOLTURA, SVILUPPO RURALE, VALORIZZAZIONE DEI PRODOTTI DEL TERRITORIO E GESTIONE DELLE RISORSE FORESTALI E MONTANE"/>
    <n v="73"/>
    <n v="12"/>
    <n v="85"/>
  </r>
  <r>
    <n v="202324"/>
    <s v="RARC06050P"/>
    <s v="I.P.PERSOLINO-STROCCHI-CORSO SERALE"/>
    <s v="Faenza"/>
    <s v="d. Faenza"/>
    <s v="SCUOLA SECONDARIA II GRADO"/>
    <n v="4"/>
    <x v="1"/>
    <x v="6"/>
    <s v="SERVIZI COMMERCIALI"/>
    <n v="4"/>
    <n v="10"/>
    <n v="14"/>
  </r>
  <r>
    <n v="202324"/>
    <s v="RARC06050P"/>
    <s v="I.P.PERSOLINO-STROCCHI-CORSO SERALE"/>
    <s v="Faenza"/>
    <s v="d. Faenza"/>
    <s v="SCUOLA SECONDARIA II GRADO"/>
    <n v="5"/>
    <x v="1"/>
    <x v="6"/>
    <s v="SERVIZI COMMERCIALI"/>
    <n v="4"/>
    <n v="14"/>
    <n v="18"/>
  </r>
  <r>
    <n v="202324"/>
    <s v="RARC07000X"/>
    <s v="Olivetti - Callegari IPC IPSIA "/>
    <s v="Ravenna"/>
    <s v="d. Ravenna"/>
    <s v="SCUOLA SECONDARIA II GRADO"/>
    <n v="2"/>
    <x v="1"/>
    <x v="5"/>
    <s v="MANUTENZIONE E ASSISTENZA TECNICA"/>
    <n v="102"/>
    <n v="0"/>
    <n v="102"/>
  </r>
  <r>
    <n v="202324"/>
    <s v="RARC07000X"/>
    <s v="Olivetti - Callegari IPC IPSIA "/>
    <s v="Ravenna"/>
    <s v="d. Ravenna"/>
    <s v="SCUOLA SECONDARIA II GRADO"/>
    <n v="1"/>
    <x v="2"/>
    <x v="7"/>
    <s v="OPERATORE MECCANICO"/>
    <n v="24"/>
    <n v="0"/>
    <n v="24"/>
  </r>
  <r>
    <n v="202324"/>
    <s v="RARC07000X"/>
    <s v="Olivetti - Callegari IPC IPSIA "/>
    <s v="Ravenna"/>
    <s v="d. Ravenna"/>
    <s v="SCUOLA SECONDARIA II GRADO"/>
    <n v="2"/>
    <x v="1"/>
    <x v="5"/>
    <s v="SERVIZI COMMERCIALI"/>
    <n v="38"/>
    <n v="58"/>
    <n v="96"/>
  </r>
  <r>
    <n v="202324"/>
    <s v="RARC07000X"/>
    <s v="Olivetti - Callegari IPC IPSIA "/>
    <s v="Ravenna"/>
    <s v="d. Ravenna"/>
    <s v="SCUOLA SECONDARIA II GRADO"/>
    <n v="1"/>
    <x v="1"/>
    <x v="5"/>
    <s v="SERVIZI COMMERCIALI"/>
    <n v="40"/>
    <n v="66"/>
    <n v="106"/>
  </r>
  <r>
    <n v="202324"/>
    <s v="RARC07000X"/>
    <s v="Olivetti - Callegari IPC IPSIA "/>
    <s v="Ravenna"/>
    <s v="d. Ravenna"/>
    <s v="SCUOLA SECONDARIA II GRADO"/>
    <n v="1"/>
    <x v="1"/>
    <x v="5"/>
    <s v="MANUTENZIONE E ASSISTENZA TECNICA"/>
    <n v="80"/>
    <n v="1"/>
    <n v="81"/>
  </r>
  <r>
    <n v="202324"/>
    <s v="RARC07000X"/>
    <s v="Olivetti - Callegari IPC IPSIA "/>
    <s v="Ravenna"/>
    <s v="d. Ravenna"/>
    <s v="SCUOLA SECONDARIA II GRADO"/>
    <n v="5"/>
    <x v="1"/>
    <x v="5"/>
    <s v="MANUTENZIONE E ASSISTENZA TECNICA"/>
    <n v="47"/>
    <n v="0"/>
    <n v="47"/>
  </r>
  <r>
    <n v="202324"/>
    <s v="RARC07000X"/>
    <s v="Olivetti - Callegari IPC IPSIA "/>
    <s v="Ravenna"/>
    <s v="d. Ravenna"/>
    <s v="SCUOLA SECONDARIA II GRADO"/>
    <n v="4"/>
    <x v="1"/>
    <x v="5"/>
    <s v="SERVIZI COMMERCIALI"/>
    <n v="26"/>
    <n v="40"/>
    <n v="66"/>
  </r>
  <r>
    <n v="202324"/>
    <s v="RARC07000X"/>
    <s v="Olivetti - Callegari IPC IPSIA "/>
    <s v="Ravenna"/>
    <s v="d. Ravenna"/>
    <s v="SCUOLA SECONDARIA II GRADO"/>
    <n v="5"/>
    <x v="1"/>
    <x v="5"/>
    <s v="SERVIZI COMMERCIALI"/>
    <n v="28"/>
    <n v="45"/>
    <n v="73"/>
  </r>
  <r>
    <n v="202324"/>
    <s v="RARC07000X"/>
    <s v="Olivetti - Callegari IPC IPSIA "/>
    <s v="Ravenna"/>
    <s v="d. Ravenna"/>
    <s v="SCUOLA SECONDARIA II GRADO"/>
    <n v="3"/>
    <x v="1"/>
    <x v="5"/>
    <s v="SERVIZI COMMERCIALI"/>
    <n v="28"/>
    <n v="49"/>
    <n v="77"/>
  </r>
  <r>
    <n v="202324"/>
    <s v="RARC07000X"/>
    <s v="Olivetti - Callegari IPC IPSIA "/>
    <s v="Ravenna"/>
    <s v="d. Ravenna"/>
    <s v="SCUOLA SECONDARIA II GRADO"/>
    <n v="3"/>
    <x v="1"/>
    <x v="5"/>
    <s v="MANUTENZIONE E ASSISTENZA TECNICA"/>
    <n v="40"/>
    <n v="1"/>
    <n v="41"/>
  </r>
  <r>
    <n v="202324"/>
    <s v="RARC07000X"/>
    <s v="Olivetti - Callegari IPC IPSIA "/>
    <s v="Ravenna"/>
    <s v="d. Ravenna"/>
    <s v="SCUOLA SECONDARIA II GRADO"/>
    <n v="4"/>
    <x v="1"/>
    <x v="5"/>
    <s v="MANUTENZIONE E ASSISTENZA TECNICA"/>
    <n v="43"/>
    <n v="1"/>
    <n v="44"/>
  </r>
  <r>
    <n v="202324"/>
    <s v="RARC07000X"/>
    <s v="Olivetti - Callegari IPC IPSIA "/>
    <s v="Ravenna"/>
    <s v="d. Ravenna"/>
    <s v="SCUOLA SECONDARIA II GRADO"/>
    <n v="3"/>
    <x v="2"/>
    <x v="7"/>
    <s v="OPERATORE MECCANICO"/>
    <n v="13"/>
    <n v="0"/>
    <n v="13"/>
  </r>
  <r>
    <n v="202324"/>
    <s v="RARC070509"/>
    <s v="Corso Serale Manut. e Ass. Tec. Callegari"/>
    <s v="Ravenna"/>
    <s v="d. Ravenna"/>
    <s v="SCUOLA SECONDARIA II GRADO"/>
    <n v="4"/>
    <x v="1"/>
    <x v="8"/>
    <s v="MANUTENZIONE E ASSISTENZA TECNICA"/>
    <n v="28"/>
    <n v="0"/>
    <n v="28"/>
  </r>
  <r>
    <n v="202324"/>
    <s v="RARC070509"/>
    <s v="Corso Serale Manut. e Ass. Tec. Callegari"/>
    <s v="Ravenna"/>
    <s v="d. Ravenna"/>
    <s v="SCUOLA SECONDARIA II GRADO"/>
    <n v="5"/>
    <x v="1"/>
    <x v="8"/>
    <s v="MANUTENZIONE E ASSISTENZA TECNICA"/>
    <n v="17"/>
    <n v="2"/>
    <n v="19"/>
  </r>
  <r>
    <n v="202324"/>
    <s v="RARH01101A"/>
    <s v="I.P.S.E.O.A. &quot;TONINO GUERRA&quot; CERVIA"/>
    <s v="CERVIA"/>
    <s v="d. Ravenna"/>
    <s v="SCUOLA SECONDARIA II GRADO"/>
    <n v="4"/>
    <x v="1"/>
    <x v="5"/>
    <s v="ENOGASTRONOMIA E OSPITALITA' ALBERGHIERA"/>
    <n v="94"/>
    <n v="50"/>
    <n v="144"/>
  </r>
  <r>
    <n v="202324"/>
    <s v="RARH01101A"/>
    <s v="I.P.S.E.O.A. &quot;TONINO GUERRA&quot; CERVIA"/>
    <s v="CERVIA"/>
    <s v="d. Ravenna"/>
    <s v="SCUOLA SECONDARIA II GRADO"/>
    <n v="3"/>
    <x v="1"/>
    <x v="5"/>
    <s v="ENOGASTRONOMIA E OSPITALITA' ALBERGHIERA"/>
    <n v="76"/>
    <n v="59"/>
    <n v="135"/>
  </r>
  <r>
    <n v="202324"/>
    <s v="RARH01101A"/>
    <s v="I.P.S.E.O.A. &quot;TONINO GUERRA&quot; CERVIA"/>
    <s v="CERVIA"/>
    <s v="d. Ravenna"/>
    <s v="SCUOLA SECONDARIA II GRADO"/>
    <n v="2"/>
    <x v="1"/>
    <x v="5"/>
    <s v="ENOGASTRONOMIA E OSPITALITA' ALBERGHIERA"/>
    <n v="92"/>
    <n v="49"/>
    <n v="141"/>
  </r>
  <r>
    <n v="202324"/>
    <s v="RARH01101A"/>
    <s v="I.P.S.E.O.A. &quot;TONINO GUERRA&quot; CERVIA"/>
    <s v="CERVIA"/>
    <s v="d. Ravenna"/>
    <s v="SCUOLA SECONDARIA II GRADO"/>
    <n v="5"/>
    <x v="1"/>
    <x v="5"/>
    <s v="ENOGASTRONOMIA E OSPITALITA' ALBERGHIERA"/>
    <n v="82"/>
    <n v="55"/>
    <n v="137"/>
  </r>
  <r>
    <n v="202324"/>
    <s v="RARH01101A"/>
    <s v="I.P.S.E.O.A. &quot;TONINO GUERRA&quot; CERVIA"/>
    <s v="CERVIA"/>
    <s v="d. Ravenna"/>
    <s v="SCUOLA SECONDARIA II GRADO"/>
    <n v="1"/>
    <x v="1"/>
    <x v="5"/>
    <s v="ENOGASTRONOMIA E OSPITALITA' ALBERGHIERA"/>
    <n v="100"/>
    <n v="62"/>
    <n v="162"/>
  </r>
  <r>
    <n v="202324"/>
    <s v="RARH01151Q"/>
    <s v="P SERV.ALB.E RIST.CERVIA - CORSO SERALE"/>
    <s v="CERVIA"/>
    <s v="d. Ravenna"/>
    <s v="SCUOLA SECONDARIA II GRADO"/>
    <n v="5"/>
    <x v="1"/>
    <x v="6"/>
    <s v="ENOGASTRONOMIA - TRIENNIO"/>
    <n v="11"/>
    <n v="8"/>
    <n v="19"/>
  </r>
  <r>
    <n v="202324"/>
    <s v="RARH01151Q"/>
    <s v="P SERV.ALB.E RIST.CERVIA - CORSO SERALE"/>
    <s v="CERVIA"/>
    <s v="d. Ravenna"/>
    <s v="SCUOLA SECONDARIA II GRADO"/>
    <n v="4"/>
    <x v="1"/>
    <x v="6"/>
    <s v="ENOGASTRONOMIA - TRIENNIO"/>
    <n v="16"/>
    <n v="20"/>
    <n v="36"/>
  </r>
  <r>
    <n v="202324"/>
    <s v="RARH020004"/>
    <s v="Ist.Alberghiero Artusi - IPSSAR  "/>
    <s v="Riolo Terme"/>
    <s v="d. Faenza"/>
    <s v="SCUOLA SECONDARIA II GRADO"/>
    <n v="2"/>
    <x v="1"/>
    <x v="5"/>
    <s v="ENOGASTRONOMIA E OSPITALITA' ALBERGHIERA"/>
    <n v="63"/>
    <n v="53"/>
    <n v="116"/>
  </r>
  <r>
    <n v="202324"/>
    <s v="RARH020004"/>
    <s v="Ist.Alberghiero Artusi - IPSSAR  "/>
    <s v="Riolo Terme"/>
    <s v="d. Faenza"/>
    <s v="SCUOLA SECONDARIA II GRADO"/>
    <n v="1"/>
    <x v="1"/>
    <x v="5"/>
    <s v="ENOGASTRONOMIA E OSPITALITA' ALBERGHIERA"/>
    <n v="67"/>
    <n v="74"/>
    <n v="141"/>
  </r>
  <r>
    <n v="202324"/>
    <s v="RARH020004"/>
    <s v="Ist.Alberghiero Artusi - IPSSAR  "/>
    <s v="Riolo Terme"/>
    <s v="d. Faenza"/>
    <s v="SCUOLA SECONDARIA II GRADO"/>
    <n v="4"/>
    <x v="1"/>
    <x v="5"/>
    <s v="ENOGASTRONOMIA E OSPITALITA' ALBERGHIERA"/>
    <n v="54"/>
    <n v="43"/>
    <n v="97"/>
  </r>
  <r>
    <n v="202324"/>
    <s v="RARH020004"/>
    <s v="Ist.Alberghiero Artusi - IPSSAR  "/>
    <s v="Riolo Terme"/>
    <s v="d. Faenza"/>
    <s v="SCUOLA SECONDARIA II GRADO"/>
    <n v="3"/>
    <x v="1"/>
    <x v="5"/>
    <s v="ENOGASTRONOMIA E OSPITALITA' ALBERGHIERA"/>
    <n v="64"/>
    <n v="64"/>
    <n v="128"/>
  </r>
  <r>
    <n v="202324"/>
    <s v="RARH020004"/>
    <s v="Ist.Alberghiero Artusi - IPSSAR  "/>
    <s v="Riolo Terme"/>
    <s v="d. Faenza"/>
    <s v="SCUOLA SECONDARIA II GRADO"/>
    <n v="5"/>
    <x v="1"/>
    <x v="5"/>
    <s v="ENOGASTRONOMIA E OSPITALITA' ALBERGHIERA"/>
    <n v="49"/>
    <n v="54"/>
    <n v="103"/>
  </r>
  <r>
    <n v="202324"/>
    <s v="RARI007016"/>
    <s v="I.T.I.P. L.BUCCI -PROFESSIONALE"/>
    <s v="Faenza"/>
    <s v="d. Faenza"/>
    <s v="SCUOLA SECONDARIA II GRADO"/>
    <n v="3"/>
    <x v="1"/>
    <x v="5"/>
    <s v="MANUTENZIONE E ASSISTENZA TECNICA"/>
    <n v="56"/>
    <n v="0"/>
    <n v="56"/>
  </r>
  <r>
    <n v="202324"/>
    <s v="RARI007016"/>
    <s v="I.T.I.P. L.BUCCI -PROFESSIONALE"/>
    <s v="Faenza"/>
    <s v="d. Faenza"/>
    <s v="SCUOLA SECONDARIA II GRADO"/>
    <n v="2"/>
    <x v="1"/>
    <x v="5"/>
    <s v="MANUTENZIONE E ASSISTENZA TECNICA"/>
    <n v="71"/>
    <n v="1"/>
    <n v="72"/>
  </r>
  <r>
    <n v="202324"/>
    <s v="RARI007016"/>
    <s v="I.T.I.P. L.BUCCI -PROFESSIONALE"/>
    <s v="Faenza"/>
    <s v="d. Faenza"/>
    <s v="SCUOLA SECONDARIA II GRADO"/>
    <n v="5"/>
    <x v="1"/>
    <x v="5"/>
    <s v="MANUTENZIONE E ASSISTENZA TECNICA"/>
    <n v="32"/>
    <n v="0"/>
    <n v="32"/>
  </r>
  <r>
    <n v="202324"/>
    <s v="RARI007016"/>
    <s v="I.T.I.P. L.BUCCI -PROFESSIONALE"/>
    <s v="Faenza"/>
    <s v="d. Faenza"/>
    <s v="SCUOLA SECONDARIA II GRADO"/>
    <n v="4"/>
    <x v="1"/>
    <x v="5"/>
    <s v="MANUTENZIONE E ASSISTENZA TECNICA"/>
    <n v="31"/>
    <n v="1"/>
    <n v="32"/>
  </r>
  <r>
    <n v="202324"/>
    <s v="RARI007016"/>
    <s v="I.T.I.P. L.BUCCI -PROFESSIONALE"/>
    <s v="Faenza"/>
    <s v="d. Faenza"/>
    <s v="SCUOLA SECONDARIA II GRADO"/>
    <n v="1"/>
    <x v="1"/>
    <x v="5"/>
    <s v="MANUTENZIONE E ASSISTENZA TECNICA"/>
    <n v="51"/>
    <n v="1"/>
    <n v="52"/>
  </r>
  <r>
    <n v="202324"/>
    <s v="RASL020007"/>
    <s v="Liceo Nervi - Severini   "/>
    <s v="Ravenna"/>
    <s v="d. Ravenna"/>
    <s v="SCUOLA SECONDARIA II GRADO"/>
    <n v="5"/>
    <x v="0"/>
    <x v="4"/>
    <s v="ARTI FIGURATIVE - GRAFICO-PITTORICO"/>
    <n v="4"/>
    <n v="31"/>
    <n v="35"/>
  </r>
  <r>
    <n v="202324"/>
    <s v="RASL020007"/>
    <s v="Liceo Nervi - Severini   "/>
    <s v="Ravenna"/>
    <s v="d. Ravenna"/>
    <s v="SCUOLA SECONDARIA II GRADO"/>
    <n v="5"/>
    <x v="0"/>
    <x v="4"/>
    <s v="ARCHITETTURA E AMBIENTE"/>
    <n v="11"/>
    <n v="8"/>
    <n v="19"/>
  </r>
  <r>
    <n v="202324"/>
    <s v="RASL020007"/>
    <s v="Liceo Nervi - Severini   "/>
    <s v="Ravenna"/>
    <s v="d. Ravenna"/>
    <s v="SCUOLA SECONDARIA II GRADO"/>
    <n v="5"/>
    <x v="0"/>
    <x v="4"/>
    <s v="GRAFICA"/>
    <n v="10"/>
    <n v="27"/>
    <n v="37"/>
  </r>
  <r>
    <n v="202324"/>
    <s v="RASL020007"/>
    <s v="Liceo Nervi - Severini   "/>
    <s v="Ravenna"/>
    <s v="d. Ravenna"/>
    <s v="SCUOLA SECONDARIA II GRADO"/>
    <n v="2"/>
    <x v="0"/>
    <x v="4"/>
    <s v="ARTISTICO NUOVO ORDINAMENTO - BIENNIO COMUNE"/>
    <n v="29"/>
    <n v="142"/>
    <n v="171"/>
  </r>
  <r>
    <n v="202324"/>
    <s v="RASL020007"/>
    <s v="Liceo Nervi - Severini   "/>
    <s v="Ravenna"/>
    <s v="d. Ravenna"/>
    <s v="SCUOLA SECONDARIA II GRADO"/>
    <n v="1"/>
    <x v="0"/>
    <x v="4"/>
    <s v="ARTISTICO NUOVO ORDINAMENTO - BIENNIO COMUNE"/>
    <n v="53"/>
    <n v="137"/>
    <n v="190"/>
  </r>
  <r>
    <n v="202324"/>
    <s v="RASL020007"/>
    <s v="Liceo Nervi - Severini   "/>
    <s v="Ravenna"/>
    <s v="d. Ravenna"/>
    <s v="SCUOLA SECONDARIA II GRADO"/>
    <n v="3"/>
    <x v="0"/>
    <x v="4"/>
    <s v="ARTI FIGURATIVE - PLASTICO SCULTOREO"/>
    <n v="7"/>
    <n v="15"/>
    <n v="22"/>
  </r>
  <r>
    <n v="202324"/>
    <s v="RASL020007"/>
    <s v="Liceo Nervi - Severini   "/>
    <s v="Ravenna"/>
    <s v="d. Ravenna"/>
    <s v="SCUOLA SECONDARIA II GRADO"/>
    <n v="3"/>
    <x v="0"/>
    <x v="4"/>
    <s v="ARTI FIGURATIVE - GRAFICO-PITTORICO"/>
    <n v="3"/>
    <n v="50"/>
    <n v="53"/>
  </r>
  <r>
    <n v="202324"/>
    <s v="RASL020007"/>
    <s v="Liceo Nervi - Severini   "/>
    <s v="Ravenna"/>
    <s v="d. Ravenna"/>
    <s v="SCUOLA SECONDARIA II GRADO"/>
    <n v="3"/>
    <x v="0"/>
    <x v="4"/>
    <s v="ARCHITETTURA E AMBIENTE"/>
    <n v="4"/>
    <n v="20"/>
    <n v="24"/>
  </r>
  <r>
    <n v="202324"/>
    <s v="RASL020007"/>
    <s v="Liceo Nervi - Severini   "/>
    <s v="Ravenna"/>
    <s v="d. Ravenna"/>
    <s v="SCUOLA SECONDARIA II GRADO"/>
    <n v="3"/>
    <x v="0"/>
    <x v="4"/>
    <s v="AUDIOVISIVO MULTIMEDIA"/>
    <n v="8"/>
    <n v="15"/>
    <n v="23"/>
  </r>
  <r>
    <n v="202324"/>
    <s v="RASL020007"/>
    <s v="Liceo Nervi - Severini   "/>
    <s v="Ravenna"/>
    <s v="d. Ravenna"/>
    <s v="SCUOLA SECONDARIA II GRADO"/>
    <n v="5"/>
    <x v="0"/>
    <x v="4"/>
    <s v="AUDIOVISIVO MULTIMEDIA"/>
    <n v="17"/>
    <n v="20"/>
    <n v="37"/>
  </r>
  <r>
    <n v="202324"/>
    <s v="RASL020007"/>
    <s v="Liceo Nervi - Severini   "/>
    <s v="Ravenna"/>
    <s v="d. Ravenna"/>
    <s v="SCUOLA SECONDARIA II GRADO"/>
    <n v="5"/>
    <x v="0"/>
    <x v="4"/>
    <s v="ARTI FIGURATIVE - PLASTICO PITTORICO"/>
    <n v="2"/>
    <n v="11"/>
    <n v="13"/>
  </r>
  <r>
    <n v="202324"/>
    <s v="RASL020007"/>
    <s v="Liceo Nervi - Severini   "/>
    <s v="Ravenna"/>
    <s v="d. Ravenna"/>
    <s v="SCUOLA SECONDARIA II GRADO"/>
    <n v="4"/>
    <x v="0"/>
    <x v="4"/>
    <s v="ARCHITETTURA E AMBIENTE"/>
    <n v="2"/>
    <n v="22"/>
    <n v="24"/>
  </r>
  <r>
    <n v="202324"/>
    <s v="RASL020007"/>
    <s v="Liceo Nervi - Severini   "/>
    <s v="Ravenna"/>
    <s v="d. Ravenna"/>
    <s v="SCUOLA SECONDARIA II GRADO"/>
    <n v="3"/>
    <x v="0"/>
    <x v="4"/>
    <s v="GRAFICA"/>
    <n v="17"/>
    <n v="24"/>
    <n v="41"/>
  </r>
  <r>
    <n v="202324"/>
    <s v="RASL020007"/>
    <s v="Liceo Nervi - Severini   "/>
    <s v="Ravenna"/>
    <s v="d. Ravenna"/>
    <s v="SCUOLA SECONDARIA II GRADO"/>
    <n v="4"/>
    <x v="0"/>
    <x v="4"/>
    <s v="ARTI FIGURATIVE - PLASTICO SCULTOREO"/>
    <n v="10"/>
    <n v="10"/>
    <n v="20"/>
  </r>
  <r>
    <n v="202324"/>
    <s v="RASL020007"/>
    <s v="Liceo Nervi - Severini   "/>
    <s v="Ravenna"/>
    <s v="d. Ravenna"/>
    <s v="SCUOLA SECONDARIA II GRADO"/>
    <n v="4"/>
    <x v="0"/>
    <x v="4"/>
    <s v="ARTI FIGURATIVE - GRAFICO-PITTORICO"/>
    <n v="18"/>
    <n v="46"/>
    <n v="64"/>
  </r>
  <r>
    <n v="202324"/>
    <s v="RASL020007"/>
    <s v="Liceo Nervi - Severini   "/>
    <s v="Ravenna"/>
    <s v="d. Ravenna"/>
    <s v="SCUOLA SECONDARIA II GRADO"/>
    <n v="4"/>
    <x v="0"/>
    <x v="4"/>
    <s v="GRAFICA"/>
    <n v="19"/>
    <n v="30"/>
    <n v="49"/>
  </r>
  <r>
    <n v="202324"/>
    <s v="RASL020007"/>
    <s v="Liceo Nervi - Severini   "/>
    <s v="Ravenna"/>
    <s v="d. Ravenna"/>
    <s v="SCUOLA SECONDARIA II GRADO"/>
    <n v="4"/>
    <x v="0"/>
    <x v="4"/>
    <s v="AUDIOVISIVO MULTIMEDIA"/>
    <n v="5"/>
    <n v="14"/>
    <n v="19"/>
  </r>
  <r>
    <n v="202324"/>
    <s v="RATD00301D"/>
    <s v="POLO TECNICO DI LUGO"/>
    <s v="Lugo"/>
    <s v="d. Lugo"/>
    <s v="SCUOLA SECONDARIA II GRADO"/>
    <n v="4"/>
    <x v="3"/>
    <x v="9"/>
    <s v="SISTEMI INFORMATIVI AZIENDALI"/>
    <n v="22"/>
    <n v="12"/>
    <n v="34"/>
  </r>
  <r>
    <n v="202324"/>
    <s v="RATD00301D"/>
    <s v="POLO TECNICO DI LUGO"/>
    <s v="Lugo"/>
    <s v="d. Lugo"/>
    <s v="SCUOLA SECONDARIA II GRADO"/>
    <n v="4"/>
    <x v="3"/>
    <x v="9"/>
    <s v="RELAZIONI INTERNAZIONALI PER IL MARKETING"/>
    <n v="10"/>
    <n v="29"/>
    <n v="39"/>
  </r>
  <r>
    <n v="202324"/>
    <s v="RATD00301D"/>
    <s v="POLO TECNICO DI LUGO"/>
    <s v="Lugo"/>
    <s v="d. Lugo"/>
    <s v="SCUOLA SECONDARIA II GRADO"/>
    <n v="1"/>
    <x v="3"/>
    <x v="9"/>
    <s v="AMM. FINAN. MARKETING - BIENNIO COMUNE"/>
    <n v="63"/>
    <n v="44"/>
    <n v="107"/>
  </r>
  <r>
    <n v="202324"/>
    <s v="RATD00301D"/>
    <s v="POLO TECNICO DI LUGO"/>
    <s v="Lugo"/>
    <s v="d. Lugo"/>
    <s v="SCUOLA SECONDARIA II GRADO"/>
    <n v="1"/>
    <x v="3"/>
    <x v="10"/>
    <s v="MECC. MECCATRON. ENER. - BIENNIO COMUNE"/>
    <n v="45"/>
    <n v="3"/>
    <n v="48"/>
  </r>
  <r>
    <n v="202324"/>
    <s v="RATD00301D"/>
    <s v="POLO TECNICO DI LUGO"/>
    <s v="Lugo"/>
    <s v="d. Lugo"/>
    <s v="SCUOLA SECONDARIA II GRADO"/>
    <n v="1"/>
    <x v="3"/>
    <x v="10"/>
    <s v="ELETTR. ED ELETTROTEC.- BIENNIO COMUNE"/>
    <n v="53"/>
    <n v="0"/>
    <n v="53"/>
  </r>
  <r>
    <n v="202324"/>
    <s v="RATD00301D"/>
    <s v="POLO TECNICO DI LUGO"/>
    <s v="Lugo"/>
    <s v="d. Lugo"/>
    <s v="SCUOLA SECONDARIA II GRADO"/>
    <n v="1"/>
    <x v="3"/>
    <x v="9"/>
    <s v="TURISMO"/>
    <n v="16"/>
    <n v="43"/>
    <n v="59"/>
  </r>
  <r>
    <n v="202324"/>
    <s v="RATD00301D"/>
    <s v="POLO TECNICO DI LUGO"/>
    <s v="Lugo"/>
    <s v="d. Lugo"/>
    <s v="SCUOLA SECONDARIA II GRADO"/>
    <n v="2"/>
    <x v="3"/>
    <x v="9"/>
    <s v="AMM. FINAN. MARKETING - BIENNIO COMUNE"/>
    <n v="49"/>
    <n v="52"/>
    <n v="101"/>
  </r>
  <r>
    <n v="202324"/>
    <s v="RATD00301D"/>
    <s v="POLO TECNICO DI LUGO"/>
    <s v="Lugo"/>
    <s v="d. Lugo"/>
    <s v="SCUOLA SECONDARIA II GRADO"/>
    <n v="5"/>
    <x v="3"/>
    <x v="9"/>
    <s v="RELAZIONI INTERNAZIONALI PER IL MARKETING"/>
    <n v="9"/>
    <n v="33"/>
    <n v="42"/>
  </r>
  <r>
    <n v="202324"/>
    <s v="RATD00301D"/>
    <s v="POLO TECNICO DI LUGO"/>
    <s v="Lugo"/>
    <s v="d. Lugo"/>
    <s v="SCUOLA SECONDARIA II GRADO"/>
    <n v="5"/>
    <x v="3"/>
    <x v="9"/>
    <s v="TURISMO"/>
    <n v="7"/>
    <n v="34"/>
    <n v="41"/>
  </r>
  <r>
    <n v="202324"/>
    <s v="RATD00301D"/>
    <s v="POLO TECNICO DI LUGO"/>
    <s v="Lugo"/>
    <s v="d. Lugo"/>
    <s v="SCUOLA SECONDARIA II GRADO"/>
    <n v="5"/>
    <x v="3"/>
    <x v="9"/>
    <s v="SISTEMI INFORMATIVI AZIENDALI"/>
    <n v="14"/>
    <n v="19"/>
    <n v="33"/>
  </r>
  <r>
    <n v="202324"/>
    <s v="RATD00301D"/>
    <s v="POLO TECNICO DI LUGO"/>
    <s v="Lugo"/>
    <s v="d. Lugo"/>
    <s v="SCUOLA SECONDARIA II GRADO"/>
    <n v="5"/>
    <x v="3"/>
    <x v="10"/>
    <s v="MECCANICA E MECCATRONICA"/>
    <n v="28"/>
    <n v="1"/>
    <n v="29"/>
  </r>
  <r>
    <n v="202324"/>
    <s v="RATD00301D"/>
    <s v="POLO TECNICO DI LUGO"/>
    <s v="Lugo"/>
    <s v="d. Lugo"/>
    <s v="SCUOLA SECONDARIA II GRADO"/>
    <n v="5"/>
    <x v="3"/>
    <x v="10"/>
    <s v="AUTOMAZIONE"/>
    <n v="26"/>
    <n v="0"/>
    <n v="26"/>
  </r>
  <r>
    <n v="202324"/>
    <s v="RATD00301D"/>
    <s v="POLO TECNICO DI LUGO"/>
    <s v="Lugo"/>
    <s v="d. Lugo"/>
    <s v="SCUOLA SECONDARIA II GRADO"/>
    <n v="3"/>
    <x v="3"/>
    <x v="9"/>
    <s v="AMMINISTRAZIONE FINANZA E MARKETING - TRIENNIO"/>
    <n v="9"/>
    <n v="10"/>
    <n v="19"/>
  </r>
  <r>
    <n v="202324"/>
    <s v="RATD00301D"/>
    <s v="POLO TECNICO DI LUGO"/>
    <s v="Lugo"/>
    <s v="d. Lugo"/>
    <s v="SCUOLA SECONDARIA II GRADO"/>
    <n v="2"/>
    <x v="3"/>
    <x v="10"/>
    <s v="MECC. MECCATRON. ENER. - BIENNIO COMUNE"/>
    <n v="23"/>
    <n v="2"/>
    <n v="25"/>
  </r>
  <r>
    <n v="202324"/>
    <s v="RATD00301D"/>
    <s v="POLO TECNICO DI LUGO"/>
    <s v="Lugo"/>
    <s v="d. Lugo"/>
    <s v="SCUOLA SECONDARIA II GRADO"/>
    <n v="3"/>
    <x v="3"/>
    <x v="9"/>
    <s v="SISTEMI INFORMATIVI AZIENDALI"/>
    <n v="30"/>
    <n v="6"/>
    <n v="36"/>
  </r>
  <r>
    <n v="202324"/>
    <s v="RATD00301D"/>
    <s v="POLO TECNICO DI LUGO"/>
    <s v="Lugo"/>
    <s v="d. Lugo"/>
    <s v="SCUOLA SECONDARIA II GRADO"/>
    <n v="3"/>
    <x v="3"/>
    <x v="9"/>
    <s v="RELAZIONI INTERNAZIONALI PER IL MARKETING"/>
    <n v="6"/>
    <n v="33"/>
    <n v="39"/>
  </r>
  <r>
    <n v="202324"/>
    <s v="RATD00301D"/>
    <s v="POLO TECNICO DI LUGO"/>
    <s v="Lugo"/>
    <s v="d. Lugo"/>
    <s v="SCUOLA SECONDARIA II GRADO"/>
    <n v="3"/>
    <x v="3"/>
    <x v="10"/>
    <s v="AUTOMAZIONE"/>
    <n v="29"/>
    <n v="1"/>
    <n v="30"/>
  </r>
  <r>
    <n v="202324"/>
    <s v="RATD00301D"/>
    <s v="POLO TECNICO DI LUGO"/>
    <s v="Lugo"/>
    <s v="d. Lugo"/>
    <s v="SCUOLA SECONDARIA II GRADO"/>
    <n v="3"/>
    <x v="3"/>
    <x v="9"/>
    <s v="TURISMO"/>
    <n v="5"/>
    <n v="31"/>
    <n v="36"/>
  </r>
  <r>
    <n v="202324"/>
    <s v="RATD00301D"/>
    <s v="POLO TECNICO DI LUGO"/>
    <s v="Lugo"/>
    <s v="d. Lugo"/>
    <s v="SCUOLA SECONDARIA II GRADO"/>
    <n v="4"/>
    <x v="3"/>
    <x v="9"/>
    <s v="AMMINISTRAZIONE FINANZA E MARKETING - TRIENNIO"/>
    <n v="12"/>
    <n v="15"/>
    <n v="27"/>
  </r>
  <r>
    <n v="202324"/>
    <s v="RATD00301D"/>
    <s v="POLO TECNICO DI LUGO"/>
    <s v="Lugo"/>
    <s v="d. Lugo"/>
    <s v="SCUOLA SECONDARIA II GRADO"/>
    <n v="3"/>
    <x v="3"/>
    <x v="10"/>
    <s v="MECCANICA E MECCATRONICA"/>
    <n v="34"/>
    <n v="2"/>
    <n v="36"/>
  </r>
  <r>
    <n v="202324"/>
    <s v="RATD00301D"/>
    <s v="POLO TECNICO DI LUGO"/>
    <s v="Lugo"/>
    <s v="d. Lugo"/>
    <s v="SCUOLA SECONDARIA II GRADO"/>
    <n v="2"/>
    <x v="3"/>
    <x v="10"/>
    <s v="ELETTR. ED ELETTROTEC.- BIENNIO COMUNE"/>
    <n v="31"/>
    <n v="0"/>
    <n v="31"/>
  </r>
  <r>
    <n v="202324"/>
    <s v="RATD00301D"/>
    <s v="POLO TECNICO DI LUGO"/>
    <s v="Lugo"/>
    <s v="d. Lugo"/>
    <s v="SCUOLA SECONDARIA II GRADO"/>
    <n v="2"/>
    <x v="3"/>
    <x v="9"/>
    <s v="TURISMO"/>
    <n v="11"/>
    <n v="28"/>
    <n v="39"/>
  </r>
  <r>
    <n v="202324"/>
    <s v="RATD00301D"/>
    <s v="POLO TECNICO DI LUGO"/>
    <s v="Lugo"/>
    <s v="d. Lugo"/>
    <s v="SCUOLA SECONDARIA II GRADO"/>
    <n v="4"/>
    <x v="3"/>
    <x v="10"/>
    <s v="AUTOMAZIONE"/>
    <n v="28"/>
    <n v="1"/>
    <n v="29"/>
  </r>
  <r>
    <n v="202324"/>
    <s v="RATD00301D"/>
    <s v="POLO TECNICO DI LUGO"/>
    <s v="Lugo"/>
    <s v="d. Lugo"/>
    <s v="SCUOLA SECONDARIA II GRADO"/>
    <n v="4"/>
    <x v="3"/>
    <x v="9"/>
    <s v="TURISMO"/>
    <n v="12"/>
    <n v="30"/>
    <n v="42"/>
  </r>
  <r>
    <n v="202324"/>
    <s v="RATD00301D"/>
    <s v="POLO TECNICO DI LUGO"/>
    <s v="Lugo"/>
    <s v="d. Lugo"/>
    <s v="SCUOLA SECONDARIA II GRADO"/>
    <n v="5"/>
    <x v="3"/>
    <x v="9"/>
    <s v="AMMINISTRAZIONE FINANZA E MARKETING - TRIENNIO"/>
    <n v="16"/>
    <n v="14"/>
    <n v="30"/>
  </r>
  <r>
    <n v="202324"/>
    <s v="RATD00301D"/>
    <s v="POLO TECNICO DI LUGO"/>
    <s v="Lugo"/>
    <s v="d. Lugo"/>
    <s v="SCUOLA SECONDARIA II GRADO"/>
    <n v="4"/>
    <x v="3"/>
    <x v="10"/>
    <s v="MECCANICA E MECCATRONICA"/>
    <n v="34"/>
    <n v="1"/>
    <n v="35"/>
  </r>
  <r>
    <n v="202324"/>
    <s v="RATD01000G"/>
    <s v="Oriani I.T.C.G. "/>
    <s v="Faenza"/>
    <s v="d. Faenza"/>
    <s v="SCUOLA SECONDARIA II GRADO"/>
    <n v="3"/>
    <x v="3"/>
    <x v="9"/>
    <s v="SISTEMI INFORMATIVI AZIENDALI"/>
    <n v="31"/>
    <n v="14"/>
    <n v="45"/>
  </r>
  <r>
    <n v="202324"/>
    <s v="RATD01000G"/>
    <s v="Oriani I.T.C.G. "/>
    <s v="Faenza"/>
    <s v="d. Faenza"/>
    <s v="SCUOLA SECONDARIA II GRADO"/>
    <n v="3"/>
    <x v="3"/>
    <x v="10"/>
    <s v="COSTRUZIONI AMBIENTE E TERRITORIO - TRIENNIO"/>
    <n v="14"/>
    <n v="12"/>
    <n v="26"/>
  </r>
  <r>
    <n v="202324"/>
    <s v="RATD01000G"/>
    <s v="Oriani I.T.C.G. "/>
    <s v="Faenza"/>
    <s v="d. Faenza"/>
    <s v="SCUOLA SECONDARIA II GRADO"/>
    <n v="3"/>
    <x v="3"/>
    <x v="9"/>
    <s v="TURISMO"/>
    <n v="7"/>
    <n v="20"/>
    <n v="27"/>
  </r>
  <r>
    <n v="202324"/>
    <s v="RATD01000G"/>
    <s v="Oriani I.T.C.G. "/>
    <s v="Faenza"/>
    <s v="d. Faenza"/>
    <s v="SCUOLA SECONDARIA II GRADO"/>
    <n v="4"/>
    <x v="3"/>
    <x v="9"/>
    <s v="AMMINISTRAZIONE FINANZA E MARKETING - TRIENNIO"/>
    <n v="20"/>
    <n v="21"/>
    <n v="41"/>
  </r>
  <r>
    <n v="202324"/>
    <s v="RATD01000G"/>
    <s v="Oriani I.T.C.G. "/>
    <s v="Faenza"/>
    <s v="d. Faenza"/>
    <s v="SCUOLA SECONDARIA II GRADO"/>
    <n v="3"/>
    <x v="3"/>
    <x v="10"/>
    <s v="GRAFICA E COMUNICAZIONE"/>
    <n v="17"/>
    <n v="30"/>
    <n v="47"/>
  </r>
  <r>
    <n v="202324"/>
    <s v="RATD01000G"/>
    <s v="Oriani I.T.C.G. "/>
    <s v="Faenza"/>
    <s v="d. Faenza"/>
    <s v="SCUOLA SECONDARIA II GRADO"/>
    <n v="4"/>
    <x v="3"/>
    <x v="9"/>
    <s v="SISTEMI INFORMATIVI AZIENDALI"/>
    <n v="26"/>
    <n v="8"/>
    <n v="34"/>
  </r>
  <r>
    <n v="202324"/>
    <s v="RATD01000G"/>
    <s v="Oriani I.T.C.G. "/>
    <s v="Faenza"/>
    <s v="d. Faenza"/>
    <s v="SCUOLA SECONDARIA II GRADO"/>
    <n v="4"/>
    <x v="3"/>
    <x v="9"/>
    <s v="RELAZIONI INTERNAZIONALI PER IL MARKETING"/>
    <n v="8"/>
    <n v="34"/>
    <n v="42"/>
  </r>
  <r>
    <n v="202324"/>
    <s v="RATD01000G"/>
    <s v="Oriani I.T.C.G. "/>
    <s v="Faenza"/>
    <s v="d. Faenza"/>
    <s v="SCUOLA SECONDARIA II GRADO"/>
    <n v="1"/>
    <x v="3"/>
    <x v="9"/>
    <s v="TURISMO"/>
    <n v="3"/>
    <n v="25"/>
    <n v="28"/>
  </r>
  <r>
    <n v="202324"/>
    <s v="RATD01000G"/>
    <s v="Oriani I.T.C.G. "/>
    <s v="Faenza"/>
    <s v="d. Faenza"/>
    <s v="SCUOLA SECONDARIA II GRADO"/>
    <n v="1"/>
    <x v="3"/>
    <x v="9"/>
    <s v="AMM. FINAN. MARKETING - BIENNIO COMUNE"/>
    <n v="97"/>
    <n v="100"/>
    <n v="197"/>
  </r>
  <r>
    <n v="202324"/>
    <s v="RATD01000G"/>
    <s v="Oriani I.T.C.G. "/>
    <s v="Faenza"/>
    <s v="d. Faenza"/>
    <s v="SCUOLA SECONDARIA II GRADO"/>
    <n v="1"/>
    <x v="3"/>
    <x v="10"/>
    <s v="COSTR., AMB. E TERRITORIO - BIENNIO COM."/>
    <n v="23"/>
    <n v="14"/>
    <n v="37"/>
  </r>
  <r>
    <n v="202324"/>
    <s v="RATD01000G"/>
    <s v="Oriani I.T.C.G. "/>
    <s v="Faenza"/>
    <s v="d. Faenza"/>
    <s v="SCUOLA SECONDARIA II GRADO"/>
    <n v="1"/>
    <x v="3"/>
    <x v="10"/>
    <s v="CHIM. MATER. BIOTECN. - BIENNIO COMUNE"/>
    <n v="4"/>
    <n v="25"/>
    <n v="29"/>
  </r>
  <r>
    <n v="202324"/>
    <s v="RATD01000G"/>
    <s v="Oriani I.T.C.G. "/>
    <s v="Faenza"/>
    <s v="d. Faenza"/>
    <s v="SCUOLA SECONDARIA II GRADO"/>
    <n v="1"/>
    <x v="3"/>
    <x v="10"/>
    <s v="GRAFICA E COMUNICAZIONE"/>
    <n v="38"/>
    <n v="31"/>
    <n v="69"/>
  </r>
  <r>
    <n v="202324"/>
    <s v="RATD01000G"/>
    <s v="Oriani I.T.C.G. "/>
    <s v="Faenza"/>
    <s v="d. Faenza"/>
    <s v="SCUOLA SECONDARIA II GRADO"/>
    <n v="5"/>
    <x v="3"/>
    <x v="9"/>
    <s v="AMMINISTRAZIONE FINANZA E MARKETING - TRIENNIO"/>
    <n v="16"/>
    <n v="4"/>
    <n v="20"/>
  </r>
  <r>
    <n v="202324"/>
    <s v="RATD01000G"/>
    <s v="Oriani I.T.C.G. "/>
    <s v="Faenza"/>
    <s v="d. Faenza"/>
    <s v="SCUOLA SECONDARIA II GRADO"/>
    <n v="5"/>
    <x v="3"/>
    <x v="9"/>
    <s v="SISTEMI INFORMATIVI AZIENDALI"/>
    <n v="27"/>
    <n v="8"/>
    <n v="35"/>
  </r>
  <r>
    <n v="202324"/>
    <s v="RATD01000G"/>
    <s v="Oriani I.T.C.G. "/>
    <s v="Faenza"/>
    <s v="d. Faenza"/>
    <s v="SCUOLA SECONDARIA II GRADO"/>
    <n v="5"/>
    <x v="3"/>
    <x v="9"/>
    <s v="RELAZIONI INTERNAZIONALI PER IL MARKETING"/>
    <n v="7"/>
    <n v="26"/>
    <n v="33"/>
  </r>
  <r>
    <n v="202324"/>
    <s v="RATD01000G"/>
    <s v="Oriani I.T.C.G. "/>
    <s v="Faenza"/>
    <s v="d. Faenza"/>
    <s v="SCUOLA SECONDARIA II GRADO"/>
    <n v="5"/>
    <x v="3"/>
    <x v="10"/>
    <s v="COSTRUZIONI AMBIENTE E TERRITORIO - TRIENNIO"/>
    <n v="6"/>
    <n v="5"/>
    <n v="11"/>
  </r>
  <r>
    <n v="202324"/>
    <s v="RATD01000G"/>
    <s v="Oriani I.T.C.G. "/>
    <s v="Faenza"/>
    <s v="d. Faenza"/>
    <s v="SCUOLA SECONDARIA II GRADO"/>
    <n v="5"/>
    <x v="3"/>
    <x v="9"/>
    <s v="TURISMO"/>
    <n v="4"/>
    <n v="17"/>
    <n v="21"/>
  </r>
  <r>
    <n v="202324"/>
    <s v="RATD01000G"/>
    <s v="Oriani I.T.C.G. "/>
    <s v="Faenza"/>
    <s v="d. Faenza"/>
    <s v="SCUOLA SECONDARIA II GRADO"/>
    <n v="5"/>
    <x v="3"/>
    <x v="10"/>
    <s v="GRAFICA E COMUNICAZIONE"/>
    <n v="15"/>
    <n v="30"/>
    <n v="45"/>
  </r>
  <r>
    <n v="202324"/>
    <s v="RATD01000G"/>
    <s v="Oriani I.T.C.G. "/>
    <s v="Faenza"/>
    <s v="d. Faenza"/>
    <s v="SCUOLA SECONDARIA II GRADO"/>
    <n v="3"/>
    <x v="3"/>
    <x v="9"/>
    <s v="RELAZIONI INTERNAZIONALI PER IL MARKETING"/>
    <n v="20"/>
    <n v="17"/>
    <n v="37"/>
  </r>
  <r>
    <n v="202324"/>
    <s v="RATD01000G"/>
    <s v="Oriani I.T.C.G. "/>
    <s v="Faenza"/>
    <s v="d. Faenza"/>
    <s v="SCUOLA SECONDARIA II GRADO"/>
    <n v="2"/>
    <x v="3"/>
    <x v="9"/>
    <s v="AMM. FINAN. MARKETING - BIENNIO COMUNE"/>
    <n v="68"/>
    <n v="84"/>
    <n v="152"/>
  </r>
  <r>
    <n v="202324"/>
    <s v="RATD01000G"/>
    <s v="Oriani I.T.C.G. "/>
    <s v="Faenza"/>
    <s v="d. Faenza"/>
    <s v="SCUOLA SECONDARIA II GRADO"/>
    <n v="2"/>
    <x v="3"/>
    <x v="10"/>
    <s v="COSTR., AMB. E TERRITORIO - BIENNIO COM."/>
    <n v="18"/>
    <n v="4"/>
    <n v="22"/>
  </r>
  <r>
    <n v="202324"/>
    <s v="RATD01000G"/>
    <s v="Oriani I.T.C.G. "/>
    <s v="Faenza"/>
    <s v="d. Faenza"/>
    <s v="SCUOLA SECONDARIA II GRADO"/>
    <n v="2"/>
    <x v="3"/>
    <x v="9"/>
    <s v="TURISMO"/>
    <n v="6"/>
    <n v="23"/>
    <n v="29"/>
  </r>
  <r>
    <n v="202324"/>
    <s v="RATD01000G"/>
    <s v="Oriani I.T.C.G. "/>
    <s v="Faenza"/>
    <s v="d. Faenza"/>
    <s v="SCUOLA SECONDARIA II GRADO"/>
    <n v="3"/>
    <x v="3"/>
    <x v="9"/>
    <s v="AMMINISTRAZIONE FINANZA E MARKETING - TRIENNIO"/>
    <n v="19"/>
    <n v="19"/>
    <n v="38"/>
  </r>
  <r>
    <n v="202324"/>
    <s v="RATD01000G"/>
    <s v="Oriani I.T.C.G. "/>
    <s v="Faenza"/>
    <s v="d. Faenza"/>
    <s v="SCUOLA SECONDARIA II GRADO"/>
    <n v="2"/>
    <x v="3"/>
    <x v="10"/>
    <s v="GRAFICA E COMUNICAZIONE"/>
    <n v="21"/>
    <n v="42"/>
    <n v="63"/>
  </r>
  <r>
    <n v="202324"/>
    <s v="RATD01000G"/>
    <s v="Oriani I.T.C.G. "/>
    <s v="Faenza"/>
    <s v="d. Faenza"/>
    <s v="SCUOLA SECONDARIA II GRADO"/>
    <n v="4"/>
    <x v="3"/>
    <x v="10"/>
    <s v="COSTRUZIONI AMBIENTE E TERRITORIO - TRIENNIO"/>
    <n v="12"/>
    <n v="5"/>
    <n v="17"/>
  </r>
  <r>
    <n v="202324"/>
    <s v="RATD01000G"/>
    <s v="Oriani I.T.C.G. "/>
    <s v="Faenza"/>
    <s v="d. Faenza"/>
    <s v="SCUOLA SECONDARIA II GRADO"/>
    <n v="4"/>
    <x v="3"/>
    <x v="9"/>
    <s v="TURISMO"/>
    <n v="8"/>
    <n v="33"/>
    <n v="41"/>
  </r>
  <r>
    <n v="202324"/>
    <s v="RATD01000G"/>
    <s v="Oriani I.T.C.G. "/>
    <s v="Faenza"/>
    <s v="d. Faenza"/>
    <s v="SCUOLA SECONDARIA II GRADO"/>
    <n v="4"/>
    <x v="3"/>
    <x v="10"/>
    <s v="GRAFICA E COMUNICAZIONE"/>
    <n v="27"/>
    <n v="37"/>
    <n v="64"/>
  </r>
  <r>
    <n v="202324"/>
    <s v="RATD010512"/>
    <s v="Oriani I.T.S. corso serale"/>
    <s v="Faenza"/>
    <s v="d. Faenza"/>
    <s v="SCUOLA SECONDARIA II GRADO"/>
    <n v="5"/>
    <x v="3"/>
    <x v="10"/>
    <s v="COSTRUZIONI AMBIENTE E TERRITORIO - TRIENNIO"/>
    <n v="6"/>
    <n v="10"/>
    <n v="16"/>
  </r>
  <r>
    <n v="202324"/>
    <s v="RATD010512"/>
    <s v="Oriani I.T.S. corso serale"/>
    <s v="Faenza"/>
    <s v="d. Faenza"/>
    <s v="SCUOLA SECONDARIA II GRADO"/>
    <n v="4"/>
    <x v="3"/>
    <x v="10"/>
    <s v="COSTRUZIONI AMBIENTE E TERRITORIO - TRIENNIO"/>
    <n v="7"/>
    <n v="1"/>
    <n v="8"/>
  </r>
  <r>
    <n v="202324"/>
    <s v="RATD010512"/>
    <s v="Oriani I.T.S. corso serale"/>
    <s v="Faenza"/>
    <s v="d. Faenza"/>
    <s v="SCUOLA SECONDARIA II GRADO"/>
    <n v="3"/>
    <x v="3"/>
    <x v="10"/>
    <s v="COSTRUZIONI AMBIENTE E TERRITORIO - TRIENNIO"/>
    <n v="33"/>
    <n v="9"/>
    <n v="42"/>
  </r>
  <r>
    <n v="202324"/>
    <s v="RATD03000R"/>
    <s v="I.T.C. Ginanni"/>
    <s v="Ravenna"/>
    <s v="d. Ravenna"/>
    <s v="SCUOLA SECONDARIA II GRADO"/>
    <n v="3"/>
    <x v="3"/>
    <x v="9"/>
    <s v="TURISMO"/>
    <n v="3"/>
    <n v="18"/>
    <n v="21"/>
  </r>
  <r>
    <n v="202324"/>
    <s v="RATD03000R"/>
    <s v="I.T.C. Ginanni"/>
    <s v="Ravenna"/>
    <s v="d. Ravenna"/>
    <s v="SCUOLA SECONDARIA II GRADO"/>
    <n v="4"/>
    <x v="3"/>
    <x v="9"/>
    <s v="SISTEMI INFORMATIVI AZIENDALI"/>
    <n v="8"/>
    <n v="13"/>
    <n v="21"/>
  </r>
  <r>
    <n v="202324"/>
    <s v="RATD03000R"/>
    <s v="I.T.C. Ginanni"/>
    <s v="Ravenna"/>
    <s v="d. Ravenna"/>
    <s v="SCUOLA SECONDARIA II GRADO"/>
    <n v="4"/>
    <x v="3"/>
    <x v="9"/>
    <s v="AMMINISTRAZIONE, FINANZA E MARKETING - ART. 'RELAZIONI INTERNAZIONALI' - ESABAC TECHNO"/>
    <n v="8"/>
    <n v="12"/>
    <n v="20"/>
  </r>
  <r>
    <n v="202324"/>
    <s v="RATD03000R"/>
    <s v="I.T.C. Ginanni"/>
    <s v="Ravenna"/>
    <s v="d. Ravenna"/>
    <s v="SCUOLA SECONDARIA II GRADO"/>
    <n v="4"/>
    <x v="3"/>
    <x v="9"/>
    <s v="TURISMO"/>
    <n v="3"/>
    <n v="12"/>
    <n v="15"/>
  </r>
  <r>
    <n v="202324"/>
    <s v="RATD03000R"/>
    <s v="I.T.C. Ginanni"/>
    <s v="Ravenna"/>
    <s v="d. Ravenna"/>
    <s v="SCUOLA SECONDARIA II GRADO"/>
    <n v="3"/>
    <x v="3"/>
    <x v="9"/>
    <s v="SISTEMI INFORMATIVI AZIENDALI"/>
    <n v="12"/>
    <n v="12"/>
    <n v="24"/>
  </r>
  <r>
    <n v="202324"/>
    <s v="RATD03000R"/>
    <s v="I.T.C. Ginanni"/>
    <s v="Ravenna"/>
    <s v="d. Ravenna"/>
    <s v="SCUOLA SECONDARIA II GRADO"/>
    <n v="5"/>
    <x v="3"/>
    <x v="9"/>
    <s v="TURISMO"/>
    <n v="1"/>
    <n v="14"/>
    <n v="15"/>
  </r>
  <r>
    <n v="202324"/>
    <s v="RATD03000R"/>
    <s v="I.T.C. Ginanni"/>
    <s v="Ravenna"/>
    <s v="d. Ravenna"/>
    <s v="SCUOLA SECONDARIA II GRADO"/>
    <n v="5"/>
    <x v="3"/>
    <x v="9"/>
    <s v="SISTEMI INFORMATIVI AZIENDALI"/>
    <n v="12"/>
    <n v="11"/>
    <n v="23"/>
  </r>
  <r>
    <n v="202324"/>
    <s v="RATD03000R"/>
    <s v="I.T.C. Ginanni"/>
    <s v="Ravenna"/>
    <s v="d. Ravenna"/>
    <s v="SCUOLA SECONDARIA II GRADO"/>
    <n v="5"/>
    <x v="3"/>
    <x v="9"/>
    <s v="AMMINISTRAZIONE, FINANZA E MARKETING - ART. 'RELAZIONI INTERNAZIONALI' - ESABAC TECHNO"/>
    <n v="7"/>
    <n v="13"/>
    <n v="20"/>
  </r>
  <r>
    <n v="202324"/>
    <s v="RATD03000R"/>
    <s v="I.T.C. Ginanni"/>
    <s v="Ravenna"/>
    <s v="d. Ravenna"/>
    <s v="SCUOLA SECONDARIA II GRADO"/>
    <n v="5"/>
    <x v="3"/>
    <x v="9"/>
    <s v="AMMINISTRAZIONE FINANZA E MARKETING - TRIENNIO"/>
    <n v="41"/>
    <n v="43"/>
    <n v="84"/>
  </r>
  <r>
    <n v="202324"/>
    <s v="RATD03000R"/>
    <s v="I.T.C. Ginanni"/>
    <s v="Ravenna"/>
    <s v="d. Ravenna"/>
    <s v="SCUOLA SECONDARIA II GRADO"/>
    <n v="3"/>
    <x v="3"/>
    <x v="9"/>
    <s v="RELAZIONI INTERNAZIONALI PER IL MARKETING"/>
    <n v="5"/>
    <n v="15"/>
    <n v="20"/>
  </r>
  <r>
    <n v="202324"/>
    <s v="RATD03000R"/>
    <s v="I.T.C. Ginanni"/>
    <s v="Ravenna"/>
    <s v="d. Ravenna"/>
    <s v="SCUOLA SECONDARIA II GRADO"/>
    <n v="1"/>
    <x v="3"/>
    <x v="9"/>
    <s v="TURISMO"/>
    <n v="10"/>
    <n v="31"/>
    <n v="41"/>
  </r>
  <r>
    <n v="202324"/>
    <s v="RATD03000R"/>
    <s v="I.T.C. Ginanni"/>
    <s v="Ravenna"/>
    <s v="d. Ravenna"/>
    <s v="SCUOLA SECONDARIA II GRADO"/>
    <n v="1"/>
    <x v="3"/>
    <x v="9"/>
    <s v="AMM. FINAN. MARKETING - BIENNIO COMUNE"/>
    <n v="106"/>
    <n v="90"/>
    <n v="196"/>
  </r>
  <r>
    <n v="202324"/>
    <s v="RATD03000R"/>
    <s v="I.T.C. Ginanni"/>
    <s v="Ravenna"/>
    <s v="d. Ravenna"/>
    <s v="SCUOLA SECONDARIA II GRADO"/>
    <n v="2"/>
    <x v="3"/>
    <x v="9"/>
    <s v="TURISMO"/>
    <n v="4"/>
    <n v="16"/>
    <n v="20"/>
  </r>
  <r>
    <n v="202324"/>
    <s v="RATD03000R"/>
    <s v="I.T.C. Ginanni"/>
    <s v="Ravenna"/>
    <s v="d. Ravenna"/>
    <s v="SCUOLA SECONDARIA II GRADO"/>
    <n v="2"/>
    <x v="3"/>
    <x v="9"/>
    <s v="AMM. FINAN. MARKETING - BIENNIO COMUNE"/>
    <n v="60"/>
    <n v="70"/>
    <n v="130"/>
  </r>
  <r>
    <n v="202324"/>
    <s v="RATD03000R"/>
    <s v="I.T.C. Ginanni"/>
    <s v="Ravenna"/>
    <s v="d. Ravenna"/>
    <s v="SCUOLA SECONDARIA II GRADO"/>
    <n v="3"/>
    <x v="3"/>
    <x v="9"/>
    <s v="AMMINISTRAZIONE, FINANZA E MARKETING - ART. 'RELAZIONI INTERNAZIONALI' - ESABAC TECHNO"/>
    <n v="7"/>
    <n v="22"/>
    <n v="29"/>
  </r>
  <r>
    <n v="202324"/>
    <s v="RATD03000R"/>
    <s v="I.T.C. Ginanni"/>
    <s v="Ravenna"/>
    <s v="d. Ravenna"/>
    <s v="SCUOLA SECONDARIA II GRADO"/>
    <n v="3"/>
    <x v="3"/>
    <x v="9"/>
    <s v="AMMINISTRAZIONE FINANZA E MARKETING - TRIENNIO"/>
    <n v="45"/>
    <n v="30"/>
    <n v="75"/>
  </r>
  <r>
    <n v="202324"/>
    <s v="RATD03000R"/>
    <s v="I.T.C. Ginanni"/>
    <s v="Ravenna"/>
    <s v="d. Ravenna"/>
    <s v="SCUOLA SECONDARIA II GRADO"/>
    <n v="4"/>
    <x v="3"/>
    <x v="9"/>
    <s v="AMMINISTRAZIONE FINANZA E MARKETING - TRIENNIO"/>
    <n v="36"/>
    <n v="50"/>
    <n v="86"/>
  </r>
  <r>
    <n v="202324"/>
    <s v="RATD030506"/>
    <s v="I.T.C. Ginanni – Corso serale"/>
    <s v="Ravenna"/>
    <s v="d. Ravenna"/>
    <s v="SCUOLA SECONDARIA II GRADO"/>
    <n v="3"/>
    <x v="3"/>
    <x v="9"/>
    <s v="AMMINISTRAZIONE FINANZA E MARKETING - TRIENNIO"/>
    <n v="13"/>
    <n v="47"/>
    <n v="60"/>
  </r>
  <r>
    <n v="202324"/>
    <s v="RATD030506"/>
    <s v="I.T.C. Ginanni – Corso serale"/>
    <s v="Ravenna"/>
    <s v="d. Ravenna"/>
    <s v="SCUOLA SECONDARIA II GRADO"/>
    <n v="5"/>
    <x v="3"/>
    <x v="9"/>
    <s v="AMMINISTRAZIONE FINANZA E MARKETING - TRIENNIO"/>
    <n v="11"/>
    <n v="28"/>
    <n v="39"/>
  </r>
  <r>
    <n v="202324"/>
    <s v="RATF007013"/>
    <s v="I.T.I.P. L. BUCCI - SEZIONE TECNICA"/>
    <s v="Faenza"/>
    <s v="d. Faenza"/>
    <s v="SCUOLA SECONDARIA II GRADO"/>
    <n v="1"/>
    <x v="3"/>
    <x v="10"/>
    <s v="ELETTR. ED ELETTROTEC.- BIENNIO COMUNE"/>
    <n v="21"/>
    <n v="0"/>
    <n v="21"/>
  </r>
  <r>
    <n v="202324"/>
    <s v="RATF007013"/>
    <s v="I.T.I.P. L. BUCCI - SEZIONE TECNICA"/>
    <s v="Faenza"/>
    <s v="d. Faenza"/>
    <s v="SCUOLA SECONDARIA II GRADO"/>
    <n v="1"/>
    <x v="3"/>
    <x v="10"/>
    <s v="MECC. MECCATRON. ENER. - BIENNIO COMUNE"/>
    <n v="53"/>
    <n v="3"/>
    <n v="56"/>
  </r>
  <r>
    <n v="202324"/>
    <s v="RATF007013"/>
    <s v="I.T.I.P. L. BUCCI - SEZIONE TECNICA"/>
    <s v="Faenza"/>
    <s v="d. Faenza"/>
    <s v="SCUOLA SECONDARIA II GRADO"/>
    <n v="1"/>
    <x v="3"/>
    <x v="10"/>
    <s v="INFOR. TELECOM. - BIENNIO COMUNE"/>
    <n v="65"/>
    <n v="5"/>
    <n v="70"/>
  </r>
  <r>
    <n v="202324"/>
    <s v="RATF007013"/>
    <s v="I.T.I.P. L. BUCCI - SEZIONE TECNICA"/>
    <s v="Faenza"/>
    <s v="d. Faenza"/>
    <s v="SCUOLA SECONDARIA II GRADO"/>
    <n v="2"/>
    <x v="3"/>
    <x v="10"/>
    <s v="ELETTR. ED ELETTROTEC.- BIENNIO COMUNE"/>
    <n v="22"/>
    <n v="0"/>
    <n v="22"/>
  </r>
  <r>
    <n v="202324"/>
    <s v="RATF007013"/>
    <s v="I.T.I.P. L. BUCCI - SEZIONE TECNICA"/>
    <s v="Faenza"/>
    <s v="d. Faenza"/>
    <s v="SCUOLA SECONDARIA II GRADO"/>
    <n v="3"/>
    <x v="3"/>
    <x v="10"/>
    <s v="MECCANICA E MECCATRONICA"/>
    <n v="55"/>
    <n v="2"/>
    <n v="57"/>
  </r>
  <r>
    <n v="202324"/>
    <s v="RATF007013"/>
    <s v="I.T.I.P. L. BUCCI - SEZIONE TECNICA"/>
    <s v="Faenza"/>
    <s v="d. Faenza"/>
    <s v="SCUOLA SECONDARIA II GRADO"/>
    <n v="3"/>
    <x v="3"/>
    <x v="10"/>
    <s v="INFORMATICA"/>
    <n v="45"/>
    <n v="1"/>
    <n v="46"/>
  </r>
  <r>
    <n v="202324"/>
    <s v="RATF007013"/>
    <s v="I.T.I.P. L. BUCCI - SEZIONE TECNICA"/>
    <s v="Faenza"/>
    <s v="d. Faenza"/>
    <s v="SCUOLA SECONDARIA II GRADO"/>
    <n v="4"/>
    <x v="3"/>
    <x v="10"/>
    <s v="ELETTRONICA"/>
    <n v="18"/>
    <n v="3"/>
    <n v="21"/>
  </r>
  <r>
    <n v="202324"/>
    <s v="RATF007013"/>
    <s v="I.T.I.P. L. BUCCI - SEZIONE TECNICA"/>
    <s v="Faenza"/>
    <s v="d. Faenza"/>
    <s v="SCUOLA SECONDARIA II GRADO"/>
    <n v="2"/>
    <x v="3"/>
    <x v="10"/>
    <s v="INFOR. TELECOM. - BIENNIO COMUNE"/>
    <n v="70"/>
    <n v="5"/>
    <n v="75"/>
  </r>
  <r>
    <n v="202324"/>
    <s v="RATF007013"/>
    <s v="I.T.I.P. L. BUCCI - SEZIONE TECNICA"/>
    <s v="Faenza"/>
    <s v="d. Faenza"/>
    <s v="SCUOLA SECONDARIA II GRADO"/>
    <n v="3"/>
    <x v="3"/>
    <x v="10"/>
    <s v="ELETTRONICA"/>
    <n v="18"/>
    <n v="0"/>
    <n v="18"/>
  </r>
  <r>
    <n v="202324"/>
    <s v="RATF007013"/>
    <s v="I.T.I.P. L. BUCCI - SEZIONE TECNICA"/>
    <s v="Faenza"/>
    <s v="d. Faenza"/>
    <s v="SCUOLA SECONDARIA II GRADO"/>
    <n v="2"/>
    <x v="3"/>
    <x v="10"/>
    <s v="MECC. MECCATRON. ENER. - BIENNIO COMUNE"/>
    <n v="46"/>
    <n v="3"/>
    <n v="49"/>
  </r>
  <r>
    <n v="202324"/>
    <s v="RATF007013"/>
    <s v="I.T.I.P. L. BUCCI - SEZIONE TECNICA"/>
    <s v="Faenza"/>
    <s v="d. Faenza"/>
    <s v="SCUOLA SECONDARIA II GRADO"/>
    <n v="4"/>
    <x v="3"/>
    <x v="10"/>
    <s v="MECCANICA E MECCATRONICA"/>
    <n v="50"/>
    <n v="5"/>
    <n v="55"/>
  </r>
  <r>
    <n v="202324"/>
    <s v="RATF007013"/>
    <s v="I.T.I.P. L. BUCCI - SEZIONE TECNICA"/>
    <s v="Faenza"/>
    <s v="d. Faenza"/>
    <s v="SCUOLA SECONDARIA II GRADO"/>
    <n v="4"/>
    <x v="3"/>
    <x v="10"/>
    <s v="INFORMATICA"/>
    <n v="48"/>
    <n v="6"/>
    <n v="54"/>
  </r>
  <r>
    <n v="202324"/>
    <s v="RATF007013"/>
    <s v="I.T.I.P. L. BUCCI - SEZIONE TECNICA"/>
    <s v="Faenza"/>
    <s v="d. Faenza"/>
    <s v="SCUOLA SECONDARIA II GRADO"/>
    <n v="5"/>
    <x v="3"/>
    <x v="10"/>
    <s v="MECCANICA E MECCATRONICA"/>
    <n v="48"/>
    <n v="1"/>
    <n v="49"/>
  </r>
  <r>
    <n v="202324"/>
    <s v="RATF007013"/>
    <s v="I.T.I.P. L. BUCCI - SEZIONE TECNICA"/>
    <s v="Faenza"/>
    <s v="d. Faenza"/>
    <s v="SCUOLA SECONDARIA II GRADO"/>
    <n v="5"/>
    <x v="3"/>
    <x v="10"/>
    <s v="INFORMATICA"/>
    <n v="36"/>
    <n v="1"/>
    <n v="37"/>
  </r>
  <r>
    <n v="202324"/>
    <s v="RATF007013"/>
    <s v="I.T.I.P. L. BUCCI - SEZIONE TECNICA"/>
    <s v="Faenza"/>
    <s v="d. Faenza"/>
    <s v="SCUOLA SECONDARIA II GRADO"/>
    <n v="5"/>
    <x v="3"/>
    <x v="10"/>
    <s v="ELETTRONICA"/>
    <n v="28"/>
    <n v="1"/>
    <n v="29"/>
  </r>
  <r>
    <n v="202324"/>
    <s v="RATF01000T"/>
    <s v="I.T.l. Baldini"/>
    <s v="Ravenna"/>
    <s v="d. Ravenna"/>
    <s v="SCUOLA SECONDARIA II GRADO"/>
    <n v="5"/>
    <x v="3"/>
    <x v="10"/>
    <s v="ENERGIA"/>
    <n v="27"/>
    <n v="2"/>
    <n v="29"/>
  </r>
  <r>
    <n v="202324"/>
    <s v="RATF01000T"/>
    <s v="I.T.l. Baldini"/>
    <s v="Ravenna"/>
    <s v="d. Ravenna"/>
    <s v="SCUOLA SECONDARIA II GRADO"/>
    <n v="5"/>
    <x v="3"/>
    <x v="10"/>
    <s v="ELETTROTECNICA"/>
    <n v="11"/>
    <n v="1"/>
    <n v="12"/>
  </r>
  <r>
    <n v="202324"/>
    <s v="RATF01000T"/>
    <s v="I.T.l. Baldini"/>
    <s v="Ravenna"/>
    <s v="d. Ravenna"/>
    <s v="SCUOLA SECONDARIA II GRADO"/>
    <n v="5"/>
    <x v="3"/>
    <x v="10"/>
    <s v="LOGISTICA"/>
    <n v="12"/>
    <n v="2"/>
    <n v="14"/>
  </r>
  <r>
    <n v="202324"/>
    <s v="RATF01000T"/>
    <s v="I.T.l. Baldini"/>
    <s v="Ravenna"/>
    <s v="d. Ravenna"/>
    <s v="SCUOLA SECONDARIA II GRADO"/>
    <n v="5"/>
    <x v="3"/>
    <x v="10"/>
    <s v="INFORMATICA"/>
    <n v="31"/>
    <n v="4"/>
    <n v="35"/>
  </r>
  <r>
    <n v="202324"/>
    <s v="RATF01000T"/>
    <s v="I.T.l. Baldini"/>
    <s v="Ravenna"/>
    <s v="d. Ravenna"/>
    <s v="SCUOLA SECONDARIA II GRADO"/>
    <n v="3"/>
    <x v="3"/>
    <x v="10"/>
    <s v="CHIMICA E MATERIALI"/>
    <n v="17"/>
    <n v="14"/>
    <n v="31"/>
  </r>
  <r>
    <n v="202324"/>
    <s v="RATF01000T"/>
    <s v="I.T.l. Baldini"/>
    <s v="Ravenna"/>
    <s v="d. Ravenna"/>
    <s v="SCUOLA SECONDARIA II GRADO"/>
    <n v="2"/>
    <x v="3"/>
    <x v="10"/>
    <s v="CHIM. MATER. BIOTECN. - BIENNIO COMUNE"/>
    <n v="32"/>
    <n v="14"/>
    <n v="46"/>
  </r>
  <r>
    <n v="202324"/>
    <s v="RATF01000T"/>
    <s v="I.T.l. Baldini"/>
    <s v="Ravenna"/>
    <s v="d. Ravenna"/>
    <s v="SCUOLA SECONDARIA II GRADO"/>
    <n v="2"/>
    <x v="3"/>
    <x v="10"/>
    <s v="INFOR. TELECOM. - BIENNIO COMUNE"/>
    <n v="40"/>
    <n v="7"/>
    <n v="47"/>
  </r>
  <r>
    <n v="202324"/>
    <s v="RATF01000T"/>
    <s v="I.T.l. Baldini"/>
    <s v="Ravenna"/>
    <s v="d. Ravenna"/>
    <s v="SCUOLA SECONDARIA II GRADO"/>
    <n v="2"/>
    <x v="3"/>
    <x v="10"/>
    <s v="ELETTR. ED ELETTROTEC.- BIENNIO COMUNE"/>
    <n v="79"/>
    <n v="14"/>
    <n v="93"/>
  </r>
  <r>
    <n v="202324"/>
    <s v="RATF01000T"/>
    <s v="I.T.l. Baldini"/>
    <s v="Ravenna"/>
    <s v="d. Ravenna"/>
    <s v="SCUOLA SECONDARIA II GRADO"/>
    <n v="2"/>
    <x v="3"/>
    <x v="10"/>
    <s v="TRASPORTI E LOGISTICA - BIENNIO COMUNE"/>
    <n v="39"/>
    <n v="7"/>
    <n v="46"/>
  </r>
  <r>
    <n v="202324"/>
    <s v="RATF01000T"/>
    <s v="I.T.l. Baldini"/>
    <s v="Ravenna"/>
    <s v="d. Ravenna"/>
    <s v="SCUOLA SECONDARIA II GRADO"/>
    <n v="2"/>
    <x v="3"/>
    <x v="10"/>
    <s v="MECC. MECCATRON. ENER. - BIENNIO COMUNE"/>
    <n v="44"/>
    <n v="0"/>
    <n v="44"/>
  </r>
  <r>
    <n v="202324"/>
    <s v="RATF01000T"/>
    <s v="I.T.l. Baldini"/>
    <s v="Ravenna"/>
    <s v="d. Ravenna"/>
    <s v="SCUOLA SECONDARIA II GRADO"/>
    <n v="4"/>
    <x v="3"/>
    <x v="10"/>
    <s v="ELETTRONICA"/>
    <n v="42"/>
    <n v="4"/>
    <n v="46"/>
  </r>
  <r>
    <n v="202324"/>
    <s v="RATF01000T"/>
    <s v="I.T.l. Baldini"/>
    <s v="Ravenna"/>
    <s v="d. Ravenna"/>
    <s v="SCUOLA SECONDARIA II GRADO"/>
    <n v="4"/>
    <x v="3"/>
    <x v="10"/>
    <s v="CONDUZIONE DEL MEZZO NAVALE - OPZIONE"/>
    <n v="12"/>
    <n v="2"/>
    <n v="14"/>
  </r>
  <r>
    <n v="202324"/>
    <s v="RATF01000T"/>
    <s v="I.T.l. Baldini"/>
    <s v="Ravenna"/>
    <s v="d. Ravenna"/>
    <s v="SCUOLA SECONDARIA II GRADO"/>
    <n v="4"/>
    <x v="3"/>
    <x v="10"/>
    <s v="ELETTROTECNICA"/>
    <n v="34"/>
    <n v="7"/>
    <n v="41"/>
  </r>
  <r>
    <n v="202324"/>
    <s v="RATF01000T"/>
    <s v="I.T.l. Baldini"/>
    <s v="Ravenna"/>
    <s v="d. Ravenna"/>
    <s v="SCUOLA SECONDARIA II GRADO"/>
    <n v="3"/>
    <x v="3"/>
    <x v="10"/>
    <s v="ELETTRONICA"/>
    <n v="42"/>
    <n v="3"/>
    <n v="45"/>
  </r>
  <r>
    <n v="202324"/>
    <s v="RATF01000T"/>
    <s v="I.T.l. Baldini"/>
    <s v="Ravenna"/>
    <s v="d. Ravenna"/>
    <s v="SCUOLA SECONDARIA II GRADO"/>
    <n v="3"/>
    <x v="3"/>
    <x v="10"/>
    <s v="CONDUZIONE DEL MEZZO NAVALE - OPZIONE"/>
    <n v="28"/>
    <n v="8"/>
    <n v="36"/>
  </r>
  <r>
    <n v="202324"/>
    <s v="RATF01000T"/>
    <s v="I.T.l. Baldini"/>
    <s v="Ravenna"/>
    <s v="d. Ravenna"/>
    <s v="SCUOLA SECONDARIA II GRADO"/>
    <n v="3"/>
    <x v="3"/>
    <x v="10"/>
    <s v="INFORMATICA"/>
    <n v="39"/>
    <n v="1"/>
    <n v="40"/>
  </r>
  <r>
    <n v="202324"/>
    <s v="RATF01000T"/>
    <s v="I.T.l. Baldini"/>
    <s v="Ravenna"/>
    <s v="d. Ravenna"/>
    <s v="SCUOLA SECONDARIA II GRADO"/>
    <n v="3"/>
    <x v="3"/>
    <x v="10"/>
    <s v="ENERGIA"/>
    <n v="20"/>
    <n v="0"/>
    <n v="20"/>
  </r>
  <r>
    <n v="202324"/>
    <s v="RATF01000T"/>
    <s v="I.T.l. Baldini"/>
    <s v="Ravenna"/>
    <s v="d. Ravenna"/>
    <s v="SCUOLA SECONDARIA II GRADO"/>
    <n v="3"/>
    <x v="3"/>
    <x v="10"/>
    <s v="ELETTROTECNICA"/>
    <n v="45"/>
    <n v="4"/>
    <n v="49"/>
  </r>
  <r>
    <n v="202324"/>
    <s v="RATF01000T"/>
    <s v="I.T.l. Baldini"/>
    <s v="Ravenna"/>
    <s v="d. Ravenna"/>
    <s v="SCUOLA SECONDARIA II GRADO"/>
    <n v="4"/>
    <x v="3"/>
    <x v="10"/>
    <s v="CHIMICA E MATERIALI"/>
    <n v="23"/>
    <n v="14"/>
    <n v="37"/>
  </r>
  <r>
    <n v="202324"/>
    <s v="RATF01000T"/>
    <s v="I.T.l. Baldini"/>
    <s v="Ravenna"/>
    <s v="d. Ravenna"/>
    <s v="SCUOLA SECONDARIA II GRADO"/>
    <n v="3"/>
    <x v="3"/>
    <x v="10"/>
    <s v="LOGISTICA"/>
    <n v="11"/>
    <n v="4"/>
    <n v="15"/>
  </r>
  <r>
    <n v="202324"/>
    <s v="RATF01000T"/>
    <s v="I.T.l. Baldini"/>
    <s v="Ravenna"/>
    <s v="d. Ravenna"/>
    <s v="SCUOLA SECONDARIA II GRADO"/>
    <n v="1"/>
    <x v="3"/>
    <x v="10"/>
    <s v="ELETTR. ED ELETTROTEC.- BIENNIO COMUNE"/>
    <n v="92"/>
    <n v="16"/>
    <n v="108"/>
  </r>
  <r>
    <n v="202324"/>
    <s v="RATF01000T"/>
    <s v="I.T.l. Baldini"/>
    <s v="Ravenna"/>
    <s v="d. Ravenna"/>
    <s v="SCUOLA SECONDARIA II GRADO"/>
    <n v="1"/>
    <x v="3"/>
    <x v="10"/>
    <s v="CHIM. MATER. BIOTECN. - BIENNIO COMUNE"/>
    <n v="40"/>
    <n v="6"/>
    <n v="46"/>
  </r>
  <r>
    <n v="202324"/>
    <s v="RATF01000T"/>
    <s v="I.T.l. Baldini"/>
    <s v="Ravenna"/>
    <s v="d. Ravenna"/>
    <s v="SCUOLA SECONDARIA II GRADO"/>
    <n v="1"/>
    <x v="3"/>
    <x v="10"/>
    <s v="MECC. MECCATRON. ENER. - BIENNIO COMUNE"/>
    <n v="19"/>
    <n v="4"/>
    <n v="23"/>
  </r>
  <r>
    <n v="202324"/>
    <s v="RATF01000T"/>
    <s v="I.T.l. Baldini"/>
    <s v="Ravenna"/>
    <s v="d. Ravenna"/>
    <s v="SCUOLA SECONDARIA II GRADO"/>
    <n v="1"/>
    <x v="3"/>
    <x v="10"/>
    <s v="INFOR. TELECOM. - BIENNIO COMUNE"/>
    <n v="29"/>
    <n v="0"/>
    <n v="29"/>
  </r>
  <r>
    <n v="202324"/>
    <s v="RATF01000T"/>
    <s v="I.T.l. Baldini"/>
    <s v="Ravenna"/>
    <s v="d. Ravenna"/>
    <s v="SCUOLA SECONDARIA II GRADO"/>
    <n v="1"/>
    <x v="3"/>
    <x v="10"/>
    <s v="TRASPORTI E LOGISTICA - BIENNIO COMUNE"/>
    <n v="44"/>
    <n v="0"/>
    <n v="44"/>
  </r>
  <r>
    <n v="202324"/>
    <s v="RATF01000T"/>
    <s v="I.T.l. Baldini"/>
    <s v="Ravenna"/>
    <s v="d. Ravenna"/>
    <s v="SCUOLA SECONDARIA II GRADO"/>
    <n v="4"/>
    <x v="3"/>
    <x v="10"/>
    <s v="ENERGIA"/>
    <n v="21"/>
    <n v="3"/>
    <n v="24"/>
  </r>
  <r>
    <n v="202324"/>
    <s v="RATF01000T"/>
    <s v="I.T.l. Baldini"/>
    <s v="Ravenna"/>
    <s v="d. Ravenna"/>
    <s v="SCUOLA SECONDARIA II GRADO"/>
    <n v="4"/>
    <x v="3"/>
    <x v="10"/>
    <s v="LOGISTICA"/>
    <n v="20"/>
    <n v="4"/>
    <n v="24"/>
  </r>
  <r>
    <n v="202324"/>
    <s v="RATF01000T"/>
    <s v="I.T.l. Baldini"/>
    <s v="Ravenna"/>
    <s v="d. Ravenna"/>
    <s v="SCUOLA SECONDARIA II GRADO"/>
    <n v="4"/>
    <x v="3"/>
    <x v="10"/>
    <s v="INFORMATICA"/>
    <n v="22"/>
    <n v="2"/>
    <n v="24"/>
  </r>
  <r>
    <n v="202324"/>
    <s v="RATF01000T"/>
    <s v="I.T.l. Baldini"/>
    <s v="Ravenna"/>
    <s v="d. Ravenna"/>
    <s v="SCUOLA SECONDARIA II GRADO"/>
    <n v="5"/>
    <x v="3"/>
    <x v="10"/>
    <s v="CONDUZIONE DEL MEZZO NAVALE - OPZIONE"/>
    <n v="11"/>
    <n v="2"/>
    <n v="13"/>
  </r>
  <r>
    <n v="202324"/>
    <s v="RATF01000T"/>
    <s v="I.T.l. Baldini"/>
    <s v="Ravenna"/>
    <s v="d. Ravenna"/>
    <s v="SCUOLA SECONDARIA II GRADO"/>
    <n v="5"/>
    <x v="3"/>
    <x v="10"/>
    <s v="CHIMICA E MATERIALI"/>
    <n v="23"/>
    <n v="14"/>
    <n v="37"/>
  </r>
  <r>
    <n v="202324"/>
    <s v="RATF01000T"/>
    <s v="I.T.l. Baldini"/>
    <s v="Ravenna"/>
    <s v="d. Ravenna"/>
    <s v="SCUOLA SECONDARIA II GRADO"/>
    <n v="5"/>
    <x v="3"/>
    <x v="10"/>
    <s v="ELETTRONICA"/>
    <n v="44"/>
    <n v="9"/>
    <n v="53"/>
  </r>
  <r>
    <n v="202324"/>
    <s v="RATL02000L"/>
    <s v="Morigia - Perdisa ITG ITA "/>
    <s v="Ravenna"/>
    <s v="d. Ravenna"/>
    <s v="SCUOLA SECONDARIA II GRADO"/>
    <n v="1"/>
    <x v="3"/>
    <x v="10"/>
    <s v="GRAFICA E COMUNICAZIONE"/>
    <n v="46"/>
    <n v="38"/>
    <n v="84"/>
  </r>
  <r>
    <n v="202324"/>
    <s v="RATL02000L"/>
    <s v="Morigia - Perdisa ITG ITA "/>
    <s v="Ravenna"/>
    <s v="d. Ravenna"/>
    <s v="SCUOLA SECONDARIA II GRADO"/>
    <n v="1"/>
    <x v="3"/>
    <x v="10"/>
    <s v="COSTR., AMB. E TERRITORIO - BIENNIO COM."/>
    <n v="33"/>
    <n v="12"/>
    <n v="45"/>
  </r>
  <r>
    <n v="202324"/>
    <s v="RATL02000L"/>
    <s v="Morigia - Perdisa ITG ITA "/>
    <s v="Ravenna"/>
    <s v="d. Ravenna"/>
    <s v="SCUOLA SECONDARIA II GRADO"/>
    <n v="1"/>
    <x v="3"/>
    <x v="10"/>
    <s v="AGRARIA, AGROAL. E AGROIND.-BIENNIO COM."/>
    <n v="68"/>
    <n v="15"/>
    <n v="83"/>
  </r>
  <r>
    <n v="202324"/>
    <s v="RATL02000L"/>
    <s v="Morigia - Perdisa ITG ITA "/>
    <s v="Ravenna"/>
    <s v="d. Ravenna"/>
    <s v="SCUOLA SECONDARIA II GRADO"/>
    <n v="2"/>
    <x v="3"/>
    <x v="10"/>
    <s v="COSTR., AMB. E TERRITORIO - BIENNIO COM."/>
    <n v="29"/>
    <n v="23"/>
    <n v="52"/>
  </r>
  <r>
    <n v="202324"/>
    <s v="RATL02000L"/>
    <s v="Morigia - Perdisa ITG ITA "/>
    <s v="Ravenna"/>
    <s v="d. Ravenna"/>
    <s v="SCUOLA SECONDARIA II GRADO"/>
    <n v="2"/>
    <x v="3"/>
    <x v="10"/>
    <s v="AGRARIA, AGROAL. E AGROIND.-BIENNIO COM."/>
    <n v="49"/>
    <n v="15"/>
    <n v="64"/>
  </r>
  <r>
    <n v="202324"/>
    <s v="RATL02000L"/>
    <s v="Morigia - Perdisa ITG ITA "/>
    <s v="Ravenna"/>
    <s v="d. Ravenna"/>
    <s v="SCUOLA SECONDARIA II GRADO"/>
    <n v="3"/>
    <x v="3"/>
    <x v="10"/>
    <s v="PRODUZIONI E TRASFORMAZIONI"/>
    <n v="23"/>
    <n v="14"/>
    <n v="37"/>
  </r>
  <r>
    <n v="202324"/>
    <s v="RATL02000L"/>
    <s v="Morigia - Perdisa ITG ITA "/>
    <s v="Ravenna"/>
    <s v="d. Ravenna"/>
    <s v="SCUOLA SECONDARIA II GRADO"/>
    <n v="3"/>
    <x v="3"/>
    <x v="10"/>
    <s v="GRAFICA E COMUNICAZIONE"/>
    <n v="41"/>
    <n v="42"/>
    <n v="83"/>
  </r>
  <r>
    <n v="202324"/>
    <s v="RATL02000L"/>
    <s v="Morigia - Perdisa ITG ITA "/>
    <s v="Ravenna"/>
    <s v="d. Ravenna"/>
    <s v="SCUOLA SECONDARIA II GRADO"/>
    <n v="4"/>
    <x v="3"/>
    <x v="10"/>
    <s v="COSTRUZIONI AMBIENTE E TERRITORIO - TRIENNIO"/>
    <n v="29"/>
    <n v="15"/>
    <n v="44"/>
  </r>
  <r>
    <n v="202324"/>
    <s v="RATL02000L"/>
    <s v="Morigia - Perdisa ITG ITA "/>
    <s v="Ravenna"/>
    <s v="d. Ravenna"/>
    <s v="SCUOLA SECONDARIA II GRADO"/>
    <n v="3"/>
    <x v="3"/>
    <x v="10"/>
    <s v="VITICOLTURA ED ENOLOGIA"/>
    <n v="14"/>
    <n v="6"/>
    <n v="20"/>
  </r>
  <r>
    <n v="202324"/>
    <s v="RATL02000L"/>
    <s v="Morigia - Perdisa ITG ITA "/>
    <s v="Ravenna"/>
    <s v="d. Ravenna"/>
    <s v="SCUOLA SECONDARIA II GRADO"/>
    <n v="4"/>
    <x v="3"/>
    <x v="10"/>
    <s v="GESTIONE DELL'AMBIENTE E DEL TERRITORIO"/>
    <n v="13"/>
    <n v="2"/>
    <n v="15"/>
  </r>
  <r>
    <n v="202324"/>
    <s v="RATL02000L"/>
    <s v="Morigia - Perdisa ITG ITA "/>
    <s v="Ravenna"/>
    <s v="d. Ravenna"/>
    <s v="SCUOLA SECONDARIA II GRADO"/>
    <n v="3"/>
    <x v="3"/>
    <x v="10"/>
    <s v="COSTRUZIONI AMBIENTE E TERRITORIO - TRIENNIO"/>
    <n v="26"/>
    <n v="18"/>
    <n v="44"/>
  </r>
  <r>
    <n v="202324"/>
    <s v="RATL02000L"/>
    <s v="Morigia - Perdisa ITG ITA "/>
    <s v="Ravenna"/>
    <s v="d. Ravenna"/>
    <s v="SCUOLA SECONDARIA II GRADO"/>
    <n v="5"/>
    <x v="3"/>
    <x v="10"/>
    <s v="GESTIONE DELL'AMBIENTE E DEL TERRITORIO"/>
    <n v="14"/>
    <n v="8"/>
    <n v="22"/>
  </r>
  <r>
    <n v="202324"/>
    <s v="RATL02000L"/>
    <s v="Morigia - Perdisa ITG ITA "/>
    <s v="Ravenna"/>
    <s v="d. Ravenna"/>
    <s v="SCUOLA SECONDARIA II GRADO"/>
    <n v="5"/>
    <x v="3"/>
    <x v="10"/>
    <s v="COSTRUZIONI AMBIENTE E TERRITORIO - TRIENNIO"/>
    <n v="14"/>
    <n v="21"/>
    <n v="35"/>
  </r>
  <r>
    <n v="202324"/>
    <s v="RATL02000L"/>
    <s v="Morigia - Perdisa ITG ITA "/>
    <s v="Ravenna"/>
    <s v="d. Ravenna"/>
    <s v="SCUOLA SECONDARIA II GRADO"/>
    <n v="5"/>
    <x v="3"/>
    <x v="10"/>
    <s v="PRODUZIONI E TRASFORMAZIONI"/>
    <n v="17"/>
    <n v="12"/>
    <n v="29"/>
  </r>
  <r>
    <n v="202324"/>
    <s v="RATL02000L"/>
    <s v="Morigia - Perdisa ITG ITA "/>
    <s v="Ravenna"/>
    <s v="d. Ravenna"/>
    <s v="SCUOLA SECONDARIA II GRADO"/>
    <n v="5"/>
    <x v="3"/>
    <x v="10"/>
    <s v="GRAFICA E COMUNICAZIONE"/>
    <n v="35"/>
    <n v="25"/>
    <n v="60"/>
  </r>
  <r>
    <n v="202324"/>
    <s v="RATL02000L"/>
    <s v="Morigia - Perdisa ITG ITA "/>
    <s v="Ravenna"/>
    <s v="d. Ravenna"/>
    <s v="SCUOLA SECONDARIA II GRADO"/>
    <n v="4"/>
    <x v="3"/>
    <x v="10"/>
    <s v="PRODUZIONI E TRASFORMAZIONI"/>
    <n v="43"/>
    <n v="16"/>
    <n v="59"/>
  </r>
  <r>
    <n v="202324"/>
    <s v="RATL02000L"/>
    <s v="Morigia - Perdisa ITG ITA "/>
    <s v="Ravenna"/>
    <s v="d. Ravenna"/>
    <s v="SCUOLA SECONDARIA II GRADO"/>
    <n v="4"/>
    <x v="3"/>
    <x v="10"/>
    <s v="GRAFICA E COMUNICAZIONE"/>
    <n v="43"/>
    <n v="29"/>
    <n v="72"/>
  </r>
  <r>
    <n v="202324"/>
    <s v="RATL02000L"/>
    <s v="Morigia - Perdisa ITG ITA "/>
    <s v="Ravenna"/>
    <s v="d. Ravenna"/>
    <s v="SCUOLA SECONDARIA II GRADO"/>
    <n v="2"/>
    <x v="3"/>
    <x v="10"/>
    <s v="GRAFICA E COMUNICAZIONE"/>
    <n v="32"/>
    <n v="38"/>
    <n v="70"/>
  </r>
  <r>
    <n v="202324"/>
    <s v="RARI015004"/>
    <s v="IPSIA FOSCOLO - Faenza"/>
    <s v="Faenza"/>
    <s v="d. Faenza"/>
    <s v="SCUOLA SECONDARIA II GRADO"/>
    <n v="4"/>
    <x v="1"/>
    <x v="5"/>
    <s v="ARTI AUSILIARIE DELLE PROFESSIONI SANITARIE: ODONTOTECNICO"/>
    <n v="4"/>
    <n v="3"/>
    <n v="7"/>
  </r>
  <r>
    <n v="202324"/>
    <s v="RARI015004"/>
    <s v="IPSIA FOSCOLO - Faenza"/>
    <s v="Faenza"/>
    <s v="d. Faenza"/>
    <s v="SCUOLA SECONDARIA II GRADO"/>
    <n v="5"/>
    <x v="1"/>
    <x v="5"/>
    <s v="ARTI AUSILIARIE DELLE PROFESSIONI SANITARIE: ODONTOTECNICO"/>
    <n v="4"/>
    <n v="6"/>
    <n v="10"/>
  </r>
  <r>
    <n v="202324"/>
    <s v="RARI015004"/>
    <s v="IPSIA FOSCOLO - Faenza"/>
    <s v="Faenza"/>
    <s v="d. Faenza"/>
    <s v="SCUOLA SECONDARIA II GRADO"/>
    <n v="2"/>
    <x v="1"/>
    <x v="5"/>
    <s v="ARTI AUSILIARIE DELLE PROFESSIONI SANITARIE: ODONTOTECNICO"/>
    <n v="1"/>
    <n v="4"/>
    <n v="5"/>
  </r>
  <r>
    <n v="202324"/>
    <s v="RARI015004"/>
    <s v="IPSIA FOSCOLO - Faenza"/>
    <s v="Faenza"/>
    <s v="d. Faenza"/>
    <s v="SCUOLA SECONDARIA II GRADO"/>
    <n v="3"/>
    <x v="1"/>
    <x v="5"/>
    <s v="ARTI AUSILIARIE DELLE PROFESSIONI SANITARIE: ODONTOTECNICO"/>
    <n v="2"/>
    <n v="1"/>
    <n v="3"/>
  </r>
  <r>
    <n v="202324"/>
    <s v="RARI015004"/>
    <s v="IPSIA FOSCOLO - Faenza"/>
    <s v="Faenza"/>
    <s v="d. Faenza"/>
    <s v="SCUOLA SECONDARIA II GRADO"/>
    <n v="1"/>
    <x v="1"/>
    <x v="5"/>
    <s v="ARTI AUSILIARIE DELLE PROFESSIONI SANITARIE: ODONTOTECNICO"/>
    <n v="3"/>
    <n v="1"/>
    <n v="4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4">
  <r>
    <n v="202021"/>
    <s v="RARI015004"/>
    <s v="IPSIA FOSCOLO - Faenza"/>
    <s v="FAENZA"/>
    <s v="d. Faenza"/>
    <s v="SCUOLA SECONDARIA II GRADO"/>
    <n v="1"/>
    <x v="0"/>
    <s v="NUOVI PROFESSIONALI"/>
    <s v="ARTI AUSILIARIE DELLE PROFESSIONI SANITARIE: ODONTOTECNICO"/>
    <n v="3"/>
    <n v="1"/>
    <n v="4"/>
  </r>
  <r>
    <n v="202021"/>
    <s v="RARI015004"/>
    <s v="IPSIA FOSCOLO - Faenza"/>
    <s v="FAENZA"/>
    <s v="d. Faenza"/>
    <s v="SCUOLA SECONDARIA II GRADO"/>
    <n v="2"/>
    <x v="0"/>
    <s v="NUOVI PROFESSIONALI"/>
    <s v="ARTI AUSILIARIE DELLE PROFESSIONI SANITARIE: ODONTOTECNICO"/>
    <n v="6"/>
    <n v="2"/>
    <n v="8"/>
  </r>
  <r>
    <n v="202021"/>
    <s v="RARI015004"/>
    <s v="IPSIA FOSCOLO - Faenza"/>
    <s v="FAENZA"/>
    <s v="d. Faenza"/>
    <s v="SCUOLA SECONDARIA II GRADO"/>
    <n v="3"/>
    <x v="0"/>
    <s v="NUOVI PROFESSIONALI"/>
    <s v="ARTI AUSILIARIE DELLE PROFESSIONI SANITARIE: ODONTOTECNICO"/>
    <n v="2"/>
    <n v="3"/>
    <n v="5"/>
  </r>
  <r>
    <n v="202021"/>
    <s v="RARI015004"/>
    <s v="IPSIA FOSCOLO - Faenza"/>
    <s v="FAENZA"/>
    <s v="d. Faenza"/>
    <s v="SCUOLA SECONDARIA II GRADO"/>
    <n v="4"/>
    <x v="0"/>
    <s v="SERVIZI"/>
    <s v="SERVIZI SOCIO-SANITARI - ODONTOTECNICO"/>
    <n v="9"/>
    <n v="4"/>
    <n v="13"/>
  </r>
  <r>
    <n v="202021"/>
    <s v="RARI015004"/>
    <s v="IPSIA FOSCOLO - Faenza"/>
    <s v="FAENZA"/>
    <s v="d. Faenza"/>
    <s v="SCUOLA SECONDARIA II GRADO"/>
    <n v="5"/>
    <x v="0"/>
    <s v="SERVIZI"/>
    <s v="SERVIZI SOCIO-SANITARI - ODONTOTECNICO"/>
    <n v="4"/>
    <n v="2"/>
    <n v="6"/>
  </r>
  <r>
    <n v="202021"/>
    <s v="RAPC01000L"/>
    <s v="Liceo Classico Alighieri "/>
    <s v="RAVENNA"/>
    <s v="d. Ravenna"/>
    <s v="SCUOLA SECONDARIA II GRADO"/>
    <n v="1"/>
    <x v="1"/>
    <s v="CLASSICO"/>
    <s v="CLASSICO"/>
    <n v="10"/>
    <n v="50"/>
    <n v="60"/>
  </r>
  <r>
    <n v="202021"/>
    <s v="RAPC01000L"/>
    <s v="Liceo Classico Alighieri "/>
    <s v="RAVENNA"/>
    <s v="d. Ravenna"/>
    <s v="SCUOLA SECONDARIA II GRADO"/>
    <n v="1"/>
    <x v="1"/>
    <s v="LINGUISTICO"/>
    <s v="LINGUISTICO"/>
    <n v="23"/>
    <n v="86"/>
    <n v="109"/>
  </r>
  <r>
    <n v="202021"/>
    <s v="RAPC01000L"/>
    <s v="Liceo Classico Alighieri "/>
    <s v="RAVENNA"/>
    <s v="d. Ravenna"/>
    <s v="SCUOLA SECONDARIA II GRADO"/>
    <n v="1"/>
    <x v="1"/>
    <s v="SCIENZE UMANE"/>
    <s v="SCIENZE UMANE"/>
    <n v="7"/>
    <n v="72"/>
    <n v="79"/>
  </r>
  <r>
    <n v="202021"/>
    <s v="RAPC01000L"/>
    <s v="Liceo Classico Alighieri "/>
    <s v="RAVENNA"/>
    <s v="d. Ravenna"/>
    <s v="SCUOLA SECONDARIA II GRADO"/>
    <n v="1"/>
    <x v="1"/>
    <s v="SCIENZE UMANE"/>
    <s v="SCIENZE UMANE - OPZ. ECONOMICO SOCIALE"/>
    <n v="10"/>
    <n v="10"/>
    <n v="20"/>
  </r>
  <r>
    <n v="202021"/>
    <s v="RAPC01000L"/>
    <s v="Liceo Classico Alighieri "/>
    <s v="RAVENNA"/>
    <s v="d. Ravenna"/>
    <s v="SCUOLA SECONDARIA II GRADO"/>
    <n v="2"/>
    <x v="1"/>
    <s v="CLASSICO"/>
    <s v="CLASSICO"/>
    <n v="17"/>
    <n v="53"/>
    <n v="70"/>
  </r>
  <r>
    <n v="202021"/>
    <s v="RAPC01000L"/>
    <s v="Liceo Classico Alighieri "/>
    <s v="RAVENNA"/>
    <s v="d. Ravenna"/>
    <s v="SCUOLA SECONDARIA II GRADO"/>
    <n v="2"/>
    <x v="1"/>
    <s v="LINGUISTICO"/>
    <s v="LINGUISTICO"/>
    <n v="21"/>
    <n v="95"/>
    <n v="116"/>
  </r>
  <r>
    <n v="202021"/>
    <s v="RAPC01000L"/>
    <s v="Liceo Classico Alighieri "/>
    <s v="RAVENNA"/>
    <s v="d. Ravenna"/>
    <s v="SCUOLA SECONDARIA II GRADO"/>
    <n v="2"/>
    <x v="1"/>
    <s v="SCIENZE UMANE"/>
    <s v="SCIENZE UMANE"/>
    <n v="11"/>
    <n v="54"/>
    <n v="65"/>
  </r>
  <r>
    <n v="202021"/>
    <s v="RAPC01000L"/>
    <s v="Liceo Classico Alighieri "/>
    <s v="RAVENNA"/>
    <s v="d. Ravenna"/>
    <s v="SCUOLA SECONDARIA II GRADO"/>
    <n v="2"/>
    <x v="1"/>
    <s v="SCIENZE UMANE"/>
    <s v="SCIENZE UMANE - OPZ. ECONOMICO SOCIALE"/>
    <n v="7"/>
    <n v="12"/>
    <n v="19"/>
  </r>
  <r>
    <n v="202021"/>
    <s v="RAPC01000L"/>
    <s v="Liceo Classico Alighieri "/>
    <s v="RAVENNA"/>
    <s v="d. Ravenna"/>
    <s v="SCUOLA SECONDARIA II GRADO"/>
    <n v="3"/>
    <x v="1"/>
    <s v="CLASSICO"/>
    <s v="CLASSICO"/>
    <n v="15"/>
    <n v="27"/>
    <n v="42"/>
  </r>
  <r>
    <n v="202021"/>
    <s v="RAPC01000L"/>
    <s v="Liceo Classico Alighieri "/>
    <s v="RAVENNA"/>
    <s v="d. Ravenna"/>
    <s v="SCUOLA SECONDARIA II GRADO"/>
    <n v="3"/>
    <x v="1"/>
    <s v="LINGUISTICO"/>
    <s v="LINGUISTICO"/>
    <n v="24"/>
    <n v="94"/>
    <n v="118"/>
  </r>
  <r>
    <n v="202021"/>
    <s v="RAPC01000L"/>
    <s v="Liceo Classico Alighieri "/>
    <s v="RAVENNA"/>
    <s v="d. Ravenna"/>
    <s v="SCUOLA SECONDARIA II GRADO"/>
    <n v="3"/>
    <x v="1"/>
    <s v="SCIENZE UMANE"/>
    <s v="SCIENZE UMANE"/>
    <n v="6"/>
    <n v="53"/>
    <n v="59"/>
  </r>
  <r>
    <n v="202021"/>
    <s v="RAPC01000L"/>
    <s v="Liceo Classico Alighieri "/>
    <s v="RAVENNA"/>
    <s v="d. Ravenna"/>
    <s v="SCUOLA SECONDARIA II GRADO"/>
    <n v="3"/>
    <x v="1"/>
    <s v="SCIENZE UMANE"/>
    <s v="SCIENZE UMANE - OPZ. ECONOMICO SOCIALE"/>
    <n v="6"/>
    <n v="8"/>
    <n v="14"/>
  </r>
  <r>
    <n v="202021"/>
    <s v="RAPC01000L"/>
    <s v="Liceo Classico Alighieri "/>
    <s v="RAVENNA"/>
    <s v="d. Ravenna"/>
    <s v="SCUOLA SECONDARIA II GRADO"/>
    <n v="4"/>
    <x v="1"/>
    <s v="CLASSICO"/>
    <s v="CLASSICO"/>
    <n v="8"/>
    <n v="39"/>
    <n v="47"/>
  </r>
  <r>
    <n v="202021"/>
    <s v="RAPC01000L"/>
    <s v="Liceo Classico Alighieri "/>
    <s v="RAVENNA"/>
    <s v="d. Ravenna"/>
    <s v="SCUOLA SECONDARIA II GRADO"/>
    <n v="4"/>
    <x v="1"/>
    <s v="LINGUISTICO"/>
    <s v="LICEO LINGUISTICO - ESABAC"/>
    <n v="8"/>
    <n v="38"/>
    <n v="46"/>
  </r>
  <r>
    <n v="202021"/>
    <s v="RAPC01000L"/>
    <s v="Liceo Classico Alighieri "/>
    <s v="RAVENNA"/>
    <s v="d. Ravenna"/>
    <s v="SCUOLA SECONDARIA II GRADO"/>
    <n v="4"/>
    <x v="1"/>
    <s v="LINGUISTICO"/>
    <s v="LINGUISTICO"/>
    <n v="16"/>
    <n v="65"/>
    <n v="81"/>
  </r>
  <r>
    <n v="202021"/>
    <s v="RAPC01000L"/>
    <s v="Liceo Classico Alighieri "/>
    <s v="RAVENNA"/>
    <s v="d. Ravenna"/>
    <s v="SCUOLA SECONDARIA II GRADO"/>
    <n v="4"/>
    <x v="1"/>
    <s v="SCIENZE UMANE"/>
    <s v="SCIENZE UMANE"/>
    <n v="8"/>
    <n v="54"/>
    <n v="62"/>
  </r>
  <r>
    <n v="202021"/>
    <s v="RAPC01000L"/>
    <s v="Liceo Classico Alighieri "/>
    <s v="RAVENNA"/>
    <s v="d. Ravenna"/>
    <s v="SCUOLA SECONDARIA II GRADO"/>
    <n v="4"/>
    <x v="1"/>
    <s v="SCIENZE UMANE"/>
    <s v="SCIENZE UMANE - OPZ. ECONOMICO SOCIALE"/>
    <n v="17"/>
    <n v="14"/>
    <n v="31"/>
  </r>
  <r>
    <n v="202021"/>
    <s v="RAPC01000L"/>
    <s v="Liceo Classico Alighieri "/>
    <s v="RAVENNA"/>
    <s v="d. Ravenna"/>
    <s v="SCUOLA SECONDARIA II GRADO"/>
    <n v="5"/>
    <x v="1"/>
    <s v="CLASSICO"/>
    <s v="CLASSICO"/>
    <n v="8"/>
    <n v="27"/>
    <n v="35"/>
  </r>
  <r>
    <n v="202021"/>
    <s v="RAPC01000L"/>
    <s v="Liceo Classico Alighieri "/>
    <s v="RAVENNA"/>
    <s v="d. Ravenna"/>
    <s v="SCUOLA SECONDARIA II GRADO"/>
    <n v="5"/>
    <x v="1"/>
    <s v="LINGUISTICO"/>
    <s v="LICEO LINGUISTICO - ESABAC"/>
    <n v="7"/>
    <n v="37"/>
    <n v="44"/>
  </r>
  <r>
    <n v="202021"/>
    <s v="RAPC01000L"/>
    <s v="Liceo Classico Alighieri "/>
    <s v="RAVENNA"/>
    <s v="d. Ravenna"/>
    <s v="SCUOLA SECONDARIA II GRADO"/>
    <n v="5"/>
    <x v="1"/>
    <s v="LINGUISTICO"/>
    <s v="LINGUISTICO"/>
    <n v="12"/>
    <n v="56"/>
    <n v="68"/>
  </r>
  <r>
    <n v="202021"/>
    <s v="RAPC01000L"/>
    <s v="Liceo Classico Alighieri "/>
    <s v="RAVENNA"/>
    <s v="d. Ravenna"/>
    <s v="SCUOLA SECONDARIA II GRADO"/>
    <n v="5"/>
    <x v="1"/>
    <s v="SCIENZE UMANE"/>
    <s v="SCIENZE UMANE"/>
    <n v="5"/>
    <n v="75"/>
    <n v="80"/>
  </r>
  <r>
    <n v="202021"/>
    <s v="RAPC01000L"/>
    <s v="Liceo Classico Alighieri "/>
    <s v="RAVENNA"/>
    <s v="d. Ravenna"/>
    <s v="SCUOLA SECONDARIA II GRADO"/>
    <n v="5"/>
    <x v="1"/>
    <s v="SCIENZE UMANE"/>
    <s v="SCIENZE UMANE - OPZ. ECONOMICO SOCIALE"/>
    <n v="8"/>
    <n v="8"/>
    <n v="16"/>
  </r>
  <r>
    <n v="202021"/>
    <s v="RAPC04000C"/>
    <s v="LICEO Classico Torricelli  "/>
    <s v="FAENZA"/>
    <s v="d. Faenza"/>
    <s v="SCUOLA SECONDARIA II GRADO"/>
    <n v="1"/>
    <x v="1"/>
    <s v="ARTISTICO"/>
    <s v="ARTISTICO NUOVO ORDINAMENTO - BIENNIO COMUNE"/>
    <n v="9"/>
    <n v="34"/>
    <n v="43"/>
  </r>
  <r>
    <n v="202021"/>
    <s v="RAPC04000C"/>
    <s v="LICEO Classico Torricelli  "/>
    <s v="FAENZA"/>
    <s v="d. Faenza"/>
    <s v="SCUOLA SECONDARIA II GRADO"/>
    <n v="1"/>
    <x v="1"/>
    <s v="CLASSICO"/>
    <s v="CLASSICO"/>
    <n v="7"/>
    <n v="27"/>
    <n v="34"/>
  </r>
  <r>
    <n v="202021"/>
    <s v="RAPC04000C"/>
    <s v="LICEO Classico Torricelli  "/>
    <s v="FAENZA"/>
    <s v="d. Faenza"/>
    <s v="SCUOLA SECONDARIA II GRADO"/>
    <n v="1"/>
    <x v="1"/>
    <s v="LINGUISTICO"/>
    <s v="LINGUISTICO"/>
    <n v="12"/>
    <n v="48"/>
    <n v="60"/>
  </r>
  <r>
    <n v="202021"/>
    <s v="RAPC04000C"/>
    <s v="LICEO Classico Torricelli  "/>
    <s v="FAENZA"/>
    <s v="d. Faenza"/>
    <s v="SCUOLA SECONDARIA II GRADO"/>
    <n v="1"/>
    <x v="1"/>
    <s v="SCIENTIFICO"/>
    <s v="SCIENTIFICO"/>
    <n v="54"/>
    <n v="51"/>
    <n v="105"/>
  </r>
  <r>
    <n v="202021"/>
    <s v="RAPC04000C"/>
    <s v="LICEO Classico Torricelli  "/>
    <s v="FAENZA"/>
    <s v="d. Faenza"/>
    <s v="SCUOLA SECONDARIA II GRADO"/>
    <n v="1"/>
    <x v="1"/>
    <s v="SCIENTIFICO"/>
    <s v="SCIENTIFICO - OPZIONE SCIENZE APPLICATE"/>
    <n v="43"/>
    <n v="26"/>
    <n v="69"/>
  </r>
  <r>
    <n v="202021"/>
    <s v="RAPC04000C"/>
    <s v="LICEO Classico Torricelli  "/>
    <s v="FAENZA"/>
    <s v="d. Faenza"/>
    <s v="SCUOLA SECONDARIA II GRADO"/>
    <n v="1"/>
    <x v="1"/>
    <s v="SCIENZE UMANE"/>
    <s v="SCIENZE UMANE"/>
    <n v="11"/>
    <n v="55"/>
    <n v="66"/>
  </r>
  <r>
    <n v="202021"/>
    <s v="RAPC04000C"/>
    <s v="LICEO Classico Torricelli  "/>
    <s v="FAENZA"/>
    <s v="d. Faenza"/>
    <s v="SCUOLA SECONDARIA II GRADO"/>
    <n v="2"/>
    <x v="1"/>
    <s v="ARTISTICO"/>
    <s v="ARTISTICO NUOVO ORDINAMENTO - BIENNIO COMUNE"/>
    <n v="15"/>
    <n v="37"/>
    <n v="52"/>
  </r>
  <r>
    <n v="202021"/>
    <s v="RAPC04000C"/>
    <s v="LICEO Classico Torricelli  "/>
    <s v="FAENZA"/>
    <s v="d. Faenza"/>
    <s v="SCUOLA SECONDARIA II GRADO"/>
    <n v="2"/>
    <x v="1"/>
    <s v="CLASSICO"/>
    <s v="CLASSICO"/>
    <n v="13"/>
    <n v="27"/>
    <n v="40"/>
  </r>
  <r>
    <n v="202021"/>
    <s v="RAPC04000C"/>
    <s v="LICEO Classico Torricelli  "/>
    <s v="FAENZA"/>
    <s v="d. Faenza"/>
    <s v="SCUOLA SECONDARIA II GRADO"/>
    <n v="2"/>
    <x v="1"/>
    <s v="LINGUISTICO"/>
    <s v="LINGUISTICO"/>
    <n v="11"/>
    <n v="73"/>
    <n v="84"/>
  </r>
  <r>
    <n v="202021"/>
    <s v="RAPC04000C"/>
    <s v="LICEO Classico Torricelli  "/>
    <s v="FAENZA"/>
    <s v="d. Faenza"/>
    <s v="SCUOLA SECONDARIA II GRADO"/>
    <n v="2"/>
    <x v="1"/>
    <s v="SCIENTIFICO"/>
    <s v="SCIENTIFICO"/>
    <n v="26"/>
    <n v="28"/>
    <n v="54"/>
  </r>
  <r>
    <n v="202021"/>
    <s v="RAPC04000C"/>
    <s v="LICEO Classico Torricelli  "/>
    <s v="FAENZA"/>
    <s v="d. Faenza"/>
    <s v="SCUOLA SECONDARIA II GRADO"/>
    <n v="2"/>
    <x v="1"/>
    <s v="SCIENTIFICO"/>
    <s v="SCIENTIFICO - OPZIONE SCIENZE APPLICATE"/>
    <n v="36"/>
    <n v="21"/>
    <n v="57"/>
  </r>
  <r>
    <n v="202021"/>
    <s v="RAPC04000C"/>
    <s v="LICEO Classico Torricelli  "/>
    <s v="FAENZA"/>
    <s v="d. Faenza"/>
    <s v="SCUOLA SECONDARIA II GRADO"/>
    <n v="2"/>
    <x v="1"/>
    <s v="SCIENZE UMANE"/>
    <s v="SCIENZE UMANE"/>
    <n v="4"/>
    <n v="50"/>
    <n v="54"/>
  </r>
  <r>
    <n v="202021"/>
    <s v="RAPC04000C"/>
    <s v="LICEO Classico Torricelli  "/>
    <s v="FAENZA"/>
    <s v="d. Faenza"/>
    <s v="SCUOLA SECONDARIA II GRADO"/>
    <n v="3"/>
    <x v="1"/>
    <s v="ARTISTICO"/>
    <s v="DESIGN - CERAMICA"/>
    <n v="6"/>
    <n v="32"/>
    <n v="38"/>
  </r>
  <r>
    <n v="202021"/>
    <s v="RAPC04000C"/>
    <s v="LICEO Classico Torricelli  "/>
    <s v="FAENZA"/>
    <s v="d. Faenza"/>
    <s v="SCUOLA SECONDARIA II GRADO"/>
    <n v="3"/>
    <x v="1"/>
    <s v="CLASSICO"/>
    <s v="CLASSICO"/>
    <n v="7"/>
    <n v="17"/>
    <n v="24"/>
  </r>
  <r>
    <n v="202021"/>
    <s v="RAPC04000C"/>
    <s v="LICEO Classico Torricelli  "/>
    <s v="FAENZA"/>
    <s v="d. Faenza"/>
    <s v="SCUOLA SECONDARIA II GRADO"/>
    <n v="3"/>
    <x v="1"/>
    <s v="LINGUISTICO"/>
    <s v="LICEO LINGUISTICO - ESABAC"/>
    <n v="4"/>
    <n v="16"/>
    <n v="20"/>
  </r>
  <r>
    <n v="202021"/>
    <s v="RAPC04000C"/>
    <s v="LICEO Classico Torricelli  "/>
    <s v="FAENZA"/>
    <s v="d. Faenza"/>
    <s v="SCUOLA SECONDARIA II GRADO"/>
    <n v="3"/>
    <x v="1"/>
    <s v="LINGUISTICO"/>
    <s v="LINGUISTICO"/>
    <n v="19"/>
    <n v="74"/>
    <n v="93"/>
  </r>
  <r>
    <n v="202021"/>
    <s v="RAPC04000C"/>
    <s v="LICEO Classico Torricelli  "/>
    <s v="FAENZA"/>
    <s v="d. Faenza"/>
    <s v="SCUOLA SECONDARIA II GRADO"/>
    <n v="3"/>
    <x v="1"/>
    <s v="SCIENTIFICO"/>
    <s v="SCIENTIFICO"/>
    <n v="28"/>
    <n v="41"/>
    <n v="69"/>
  </r>
  <r>
    <n v="202021"/>
    <s v="RAPC04000C"/>
    <s v="LICEO Classico Torricelli  "/>
    <s v="FAENZA"/>
    <s v="d. Faenza"/>
    <s v="SCUOLA SECONDARIA II GRADO"/>
    <n v="3"/>
    <x v="1"/>
    <s v="SCIENTIFICO"/>
    <s v="SCIENTIFICO - OPZIONE SCIENZE APPLICATE"/>
    <n v="30"/>
    <n v="30"/>
    <n v="60"/>
  </r>
  <r>
    <n v="202021"/>
    <s v="RAPC04000C"/>
    <s v="LICEO Classico Torricelli  "/>
    <s v="FAENZA"/>
    <s v="d. Faenza"/>
    <s v="SCUOLA SECONDARIA II GRADO"/>
    <n v="3"/>
    <x v="1"/>
    <s v="SCIENZE UMANE"/>
    <s v="SCIENZE UMANE"/>
    <n v="8"/>
    <n v="51"/>
    <n v="59"/>
  </r>
  <r>
    <n v="202021"/>
    <s v="RAPC04000C"/>
    <s v="LICEO Classico Torricelli  "/>
    <s v="FAENZA"/>
    <s v="d. Faenza"/>
    <s v="SCUOLA SECONDARIA II GRADO"/>
    <n v="4"/>
    <x v="1"/>
    <s v="ARTISTICO"/>
    <s v="DESIGN - CERAMICA"/>
    <n v="14"/>
    <n v="27"/>
    <n v="41"/>
  </r>
  <r>
    <n v="202021"/>
    <s v="RAPC04000C"/>
    <s v="LICEO Classico Torricelli  "/>
    <s v="FAENZA"/>
    <s v="d. Faenza"/>
    <s v="SCUOLA SECONDARIA II GRADO"/>
    <n v="4"/>
    <x v="1"/>
    <s v="CLASSICO"/>
    <s v="CLASSICO"/>
    <n v="11"/>
    <n v="22"/>
    <n v="33"/>
  </r>
  <r>
    <n v="202021"/>
    <s v="RAPC04000C"/>
    <s v="LICEO Classico Torricelli  "/>
    <s v="FAENZA"/>
    <s v="d. Faenza"/>
    <s v="SCUOLA SECONDARIA II GRADO"/>
    <n v="4"/>
    <x v="1"/>
    <s v="LINGUISTICO"/>
    <s v="LICEO LINGUISTICO - ESABAC"/>
    <n v="2"/>
    <n v="23"/>
    <n v="25"/>
  </r>
  <r>
    <n v="202021"/>
    <s v="RAPC04000C"/>
    <s v="LICEO Classico Torricelli  "/>
    <s v="FAENZA"/>
    <s v="d. Faenza"/>
    <s v="SCUOLA SECONDARIA II GRADO"/>
    <n v="4"/>
    <x v="1"/>
    <s v="LINGUISTICO"/>
    <s v="LINGUISTICO"/>
    <n v="18"/>
    <n v="47"/>
    <n v="65"/>
  </r>
  <r>
    <n v="202021"/>
    <s v="RAPC04000C"/>
    <s v="LICEO Classico Torricelli  "/>
    <s v="FAENZA"/>
    <s v="d. Faenza"/>
    <s v="SCUOLA SECONDARIA II GRADO"/>
    <n v="4"/>
    <x v="1"/>
    <s v="SCIENTIFICO"/>
    <s v="SCIENTIFICO"/>
    <n v="35"/>
    <n v="36"/>
    <n v="71"/>
  </r>
  <r>
    <n v="202021"/>
    <s v="RAPC04000C"/>
    <s v="LICEO Classico Torricelli  "/>
    <s v="FAENZA"/>
    <s v="d. Faenza"/>
    <s v="SCUOLA SECONDARIA II GRADO"/>
    <n v="4"/>
    <x v="1"/>
    <s v="SCIENTIFICO"/>
    <s v="SCIENTIFICO - OPZIONE SCIENZE APPLICATE"/>
    <n v="25"/>
    <n v="22"/>
    <n v="47"/>
  </r>
  <r>
    <n v="202021"/>
    <s v="RAPC04000C"/>
    <s v="LICEO Classico Torricelli  "/>
    <s v="FAENZA"/>
    <s v="d. Faenza"/>
    <s v="SCUOLA SECONDARIA II GRADO"/>
    <n v="4"/>
    <x v="1"/>
    <s v="SCIENZE UMANE"/>
    <s v="SCIENZE UMANE"/>
    <n v="9"/>
    <n v="48"/>
    <n v="57"/>
  </r>
  <r>
    <n v="202021"/>
    <s v="RAPC04000C"/>
    <s v="LICEO Classico Torricelli  "/>
    <s v="FAENZA"/>
    <s v="d. Faenza"/>
    <s v="SCUOLA SECONDARIA II GRADO"/>
    <n v="5"/>
    <x v="1"/>
    <s v="ARTISTICO"/>
    <s v="DESIGN - CERAMICA"/>
    <n v="14"/>
    <n v="34"/>
    <n v="48"/>
  </r>
  <r>
    <n v="202021"/>
    <s v="RAPC04000C"/>
    <s v="LICEO Classico Torricelli  "/>
    <s v="FAENZA"/>
    <s v="d. Faenza"/>
    <s v="SCUOLA SECONDARIA II GRADO"/>
    <n v="5"/>
    <x v="1"/>
    <s v="CLASSICO"/>
    <s v="CLASSICO"/>
    <n v="5"/>
    <n v="18"/>
    <n v="23"/>
  </r>
  <r>
    <n v="202021"/>
    <s v="RAPC04000C"/>
    <s v="LICEO Classico Torricelli  "/>
    <s v="FAENZA"/>
    <s v="d. Faenza"/>
    <s v="SCUOLA SECONDARIA II GRADO"/>
    <n v="5"/>
    <x v="1"/>
    <s v="LINGUISTICO"/>
    <s v="LICEO LINGUISTICO - ESABAC"/>
    <n v="5"/>
    <n v="18"/>
    <n v="23"/>
  </r>
  <r>
    <n v="202021"/>
    <s v="RAPC04000C"/>
    <s v="LICEO Classico Torricelli  "/>
    <s v="FAENZA"/>
    <s v="d. Faenza"/>
    <s v="SCUOLA SECONDARIA II GRADO"/>
    <n v="5"/>
    <x v="1"/>
    <s v="LINGUISTICO"/>
    <s v="LINGUISTICO"/>
    <n v="9"/>
    <n v="41"/>
    <n v="50"/>
  </r>
  <r>
    <n v="202021"/>
    <s v="RAPC04000C"/>
    <s v="LICEO Classico Torricelli  "/>
    <s v="FAENZA"/>
    <s v="d. Faenza"/>
    <s v="SCUOLA SECONDARIA II GRADO"/>
    <n v="5"/>
    <x v="1"/>
    <s v="SCIENTIFICO"/>
    <s v="SCIENTIFICO"/>
    <n v="28"/>
    <n v="35"/>
    <n v="63"/>
  </r>
  <r>
    <n v="202021"/>
    <s v="RAPC04000C"/>
    <s v="LICEO Classico Torricelli  "/>
    <s v="FAENZA"/>
    <s v="d. Faenza"/>
    <s v="SCUOLA SECONDARIA II GRADO"/>
    <n v="5"/>
    <x v="1"/>
    <s v="SCIENTIFICO"/>
    <s v="SCIENTIFICO - OPZIONE SCIENZE APPLICATE"/>
    <n v="34"/>
    <n v="21"/>
    <n v="55"/>
  </r>
  <r>
    <n v="202021"/>
    <s v="RAPC04000C"/>
    <s v="LICEO Classico Torricelli  "/>
    <s v="FAENZA"/>
    <s v="d. Faenza"/>
    <s v="SCUOLA SECONDARIA II GRADO"/>
    <n v="5"/>
    <x v="1"/>
    <s v="SCIENZE UMANE"/>
    <s v="SCIENZE UMANE"/>
    <n v="5"/>
    <n v="38"/>
    <n v="43"/>
  </r>
  <r>
    <n v="202021"/>
    <s v="RAPS01000Q"/>
    <s v="Liceo Scientifico A.Oriani  "/>
    <s v="RAVENNA"/>
    <s v="d. Ravenna"/>
    <s v="SCUOLA SECONDARIA II GRADO"/>
    <n v="1"/>
    <x v="1"/>
    <s v="SCIENTIFICO"/>
    <s v="SCIENTIFICO"/>
    <n v="40"/>
    <n v="56"/>
    <n v="96"/>
  </r>
  <r>
    <n v="202021"/>
    <s v="RAPS01000Q"/>
    <s v="Liceo Scientifico A.Oriani  "/>
    <s v="RAVENNA"/>
    <s v="d. Ravenna"/>
    <s v="SCUOLA SECONDARIA II GRADO"/>
    <n v="1"/>
    <x v="1"/>
    <s v="SCIENTIFICO"/>
    <s v="SCIENTIFICO - OPZIONE SCIENZE APPLICATE"/>
    <n v="85"/>
    <n v="39"/>
    <n v="124"/>
  </r>
  <r>
    <n v="202021"/>
    <s v="RAPS01000Q"/>
    <s v="Liceo Scientifico A.Oriani  "/>
    <s v="RAVENNA"/>
    <s v="d. Ravenna"/>
    <s v="SCUOLA SECONDARIA II GRADO"/>
    <n v="1"/>
    <x v="1"/>
    <s v="SCIENTIFICO"/>
    <s v="SCIENTIFICO - SEZIONE AD INDIRIZZO SPORTIVO"/>
    <n v="11"/>
    <n v="15"/>
    <n v="26"/>
  </r>
  <r>
    <n v="202021"/>
    <s v="RAPS01000Q"/>
    <s v="Liceo Scientifico A.Oriani  "/>
    <s v="RAVENNA"/>
    <s v="d. Ravenna"/>
    <s v="SCUOLA SECONDARIA II GRADO"/>
    <n v="2"/>
    <x v="1"/>
    <s v="SCIENTIFICO"/>
    <s v="SCIENTIFICO"/>
    <n v="58"/>
    <n v="54"/>
    <n v="112"/>
  </r>
  <r>
    <n v="202021"/>
    <s v="RAPS01000Q"/>
    <s v="Liceo Scientifico A.Oriani  "/>
    <s v="RAVENNA"/>
    <s v="d. Ravenna"/>
    <s v="SCUOLA SECONDARIA II GRADO"/>
    <n v="2"/>
    <x v="1"/>
    <s v="SCIENTIFICO"/>
    <s v="SCIENTIFICO - OPZIONE SCIENZE APPLICATE"/>
    <n v="66"/>
    <n v="64"/>
    <n v="130"/>
  </r>
  <r>
    <n v="202021"/>
    <s v="RAPS01000Q"/>
    <s v="Liceo Scientifico A.Oriani  "/>
    <s v="RAVENNA"/>
    <s v="d. Ravenna"/>
    <s v="SCUOLA SECONDARIA II GRADO"/>
    <n v="2"/>
    <x v="1"/>
    <s v="SCIENTIFICO"/>
    <s v="SCIENTIFICO - SEZIONE AD INDIRIZZO SPORTIVO"/>
    <n v="22"/>
    <n v="6"/>
    <n v="28"/>
  </r>
  <r>
    <n v="202021"/>
    <s v="RAPS01000Q"/>
    <s v="Liceo Scientifico A.Oriani  "/>
    <s v="RAVENNA"/>
    <s v="d. Ravenna"/>
    <s v="SCUOLA SECONDARIA II GRADO"/>
    <n v="3"/>
    <x v="1"/>
    <s v="SCIENTIFICO"/>
    <s v="SCIENTIFICO"/>
    <n v="35"/>
    <n v="69"/>
    <n v="104"/>
  </r>
  <r>
    <n v="202021"/>
    <s v="RAPS01000Q"/>
    <s v="Liceo Scientifico A.Oriani  "/>
    <s v="RAVENNA"/>
    <s v="d. Ravenna"/>
    <s v="SCUOLA SECONDARIA II GRADO"/>
    <n v="3"/>
    <x v="1"/>
    <s v="SCIENTIFICO"/>
    <s v="SCIENTIFICO - OPZIONE SCIENZE APPLICATE"/>
    <n v="61"/>
    <n v="43"/>
    <n v="104"/>
  </r>
  <r>
    <n v="202021"/>
    <s v="RAPS01000Q"/>
    <s v="Liceo Scientifico A.Oriani  "/>
    <s v="RAVENNA"/>
    <s v="d. Ravenna"/>
    <s v="SCUOLA SECONDARIA II GRADO"/>
    <n v="3"/>
    <x v="1"/>
    <s v="SCIENTIFICO"/>
    <s v="SCIENTIFICO - SEZIONE AD INDIRIZZO SPORTIVO"/>
    <n v="12"/>
    <n v="15"/>
    <n v="27"/>
  </r>
  <r>
    <n v="202021"/>
    <s v="RAPS01000Q"/>
    <s v="Liceo Scientifico A.Oriani  "/>
    <s v="RAVENNA"/>
    <s v="d. Ravenna"/>
    <s v="SCUOLA SECONDARIA II GRADO"/>
    <n v="4"/>
    <x v="1"/>
    <s v="SCIENTIFICO"/>
    <s v="SCIENTIFICO"/>
    <n v="51"/>
    <n v="67"/>
    <n v="118"/>
  </r>
  <r>
    <n v="202021"/>
    <s v="RAPS01000Q"/>
    <s v="Liceo Scientifico A.Oriani  "/>
    <s v="RAVENNA"/>
    <s v="d. Ravenna"/>
    <s v="SCUOLA SECONDARIA II GRADO"/>
    <n v="4"/>
    <x v="1"/>
    <s v="SCIENTIFICO"/>
    <s v="SCIENTIFICO - OPZIONE SCIENZE APPLICATE"/>
    <n v="55"/>
    <n v="21"/>
    <n v="76"/>
  </r>
  <r>
    <n v="202021"/>
    <s v="RAPS01000Q"/>
    <s v="Liceo Scientifico A.Oriani  "/>
    <s v="RAVENNA"/>
    <s v="d. Ravenna"/>
    <s v="SCUOLA SECONDARIA II GRADO"/>
    <n v="4"/>
    <x v="1"/>
    <s v="SCIENTIFICO"/>
    <s v="SCIENTIFICO - SEZIONE AD INDIRIZZO SPORTIVO"/>
    <n v="17"/>
    <n v="12"/>
    <n v="29"/>
  </r>
  <r>
    <n v="202021"/>
    <s v="RAPS01000Q"/>
    <s v="Liceo Scientifico A.Oriani  "/>
    <s v="RAVENNA"/>
    <s v="d. Ravenna"/>
    <s v="SCUOLA SECONDARIA II GRADO"/>
    <n v="5"/>
    <x v="1"/>
    <s v="SCIENTIFICO"/>
    <s v="SCIENTIFICO"/>
    <n v="41"/>
    <n v="57"/>
    <n v="98"/>
  </r>
  <r>
    <n v="202021"/>
    <s v="RAPS01000Q"/>
    <s v="Liceo Scientifico A.Oriani  "/>
    <s v="RAVENNA"/>
    <s v="d. Ravenna"/>
    <s v="SCUOLA SECONDARIA II GRADO"/>
    <n v="5"/>
    <x v="1"/>
    <s v="SCIENTIFICO"/>
    <s v="SCIENTIFICO - OPZIONE SCIENZE APPLICATE"/>
    <n v="63"/>
    <n v="40"/>
    <n v="103"/>
  </r>
  <r>
    <n v="202021"/>
    <s v="RAPS01000Q"/>
    <s v="Liceo Scientifico A.Oriani  "/>
    <s v="RAVENNA"/>
    <s v="d. Ravenna"/>
    <s v="SCUOLA SECONDARIA II GRADO"/>
    <n v="5"/>
    <x v="1"/>
    <s v="SCIENTIFICO"/>
    <s v="SCIENTIFICO - SEZIONE AD INDIRIZZO SPORTIVO"/>
    <n v="15"/>
    <n v="12"/>
    <n v="27"/>
  </r>
  <r>
    <n v="202021"/>
    <s v="RAPS030001"/>
    <s v="LICEO G. RICCI CURBASTRO"/>
    <s v="LUGO"/>
    <s v="d. Lugo"/>
    <s v="SCUOLA SECONDARIA II GRADO"/>
    <n v="1"/>
    <x v="1"/>
    <s v="CLASSICO"/>
    <s v="CLASSICO"/>
    <n v="12"/>
    <n v="18"/>
    <n v="30"/>
  </r>
  <r>
    <n v="202021"/>
    <s v="RAPS030001"/>
    <s v="LICEO G. RICCI CURBASTRO"/>
    <s v="LUGO"/>
    <s v="d. Lugo"/>
    <s v="SCUOLA SECONDARIA II GRADO"/>
    <n v="1"/>
    <x v="1"/>
    <s v="LINGUISTICO"/>
    <s v="LINGUISTICO"/>
    <n v="9"/>
    <n v="56"/>
    <n v="65"/>
  </r>
  <r>
    <n v="202021"/>
    <s v="RAPS030001"/>
    <s v="LICEO G. RICCI CURBASTRO"/>
    <s v="LUGO"/>
    <s v="d. Lugo"/>
    <s v="SCUOLA SECONDARIA II GRADO"/>
    <n v="1"/>
    <x v="1"/>
    <s v="SCIENTIFICO"/>
    <s v="SCIENTIFICO"/>
    <n v="28"/>
    <n v="51"/>
    <n v="79"/>
  </r>
  <r>
    <n v="202021"/>
    <s v="RAPS030001"/>
    <s v="LICEO G. RICCI CURBASTRO"/>
    <s v="LUGO"/>
    <s v="d. Lugo"/>
    <s v="SCUOLA SECONDARIA II GRADO"/>
    <n v="1"/>
    <x v="1"/>
    <s v="SCIENTIFICO"/>
    <s v="SCIENTIFICO - OPZIONE SCIENZE APPLICATE"/>
    <n v="36"/>
    <n v="14"/>
    <n v="50"/>
  </r>
  <r>
    <n v="202021"/>
    <s v="RAPS030001"/>
    <s v="LICEO G. RICCI CURBASTRO"/>
    <s v="LUGO"/>
    <s v="d. Lugo"/>
    <s v="SCUOLA SECONDARIA II GRADO"/>
    <n v="1"/>
    <x v="1"/>
    <s v="SCIENZE UMANE"/>
    <s v="SCIENZE UMANE"/>
    <n v="11"/>
    <n v="58"/>
    <n v="69"/>
  </r>
  <r>
    <n v="202021"/>
    <s v="RAPS030001"/>
    <s v="LICEO G. RICCI CURBASTRO"/>
    <s v="LUGO"/>
    <s v="d. Lugo"/>
    <s v="SCUOLA SECONDARIA II GRADO"/>
    <n v="2"/>
    <x v="1"/>
    <s v="CLASSICO"/>
    <s v="CLASSICO"/>
    <n v="8"/>
    <n v="35"/>
    <n v="43"/>
  </r>
  <r>
    <n v="202021"/>
    <s v="RAPS030001"/>
    <s v="LICEO G. RICCI CURBASTRO"/>
    <s v="LUGO"/>
    <s v="d. Lugo"/>
    <s v="SCUOLA SECONDARIA II GRADO"/>
    <n v="2"/>
    <x v="1"/>
    <s v="LINGUISTICO"/>
    <s v="LINGUISTICO"/>
    <n v="21"/>
    <n v="56"/>
    <n v="77"/>
  </r>
  <r>
    <n v="202021"/>
    <s v="RAPS030001"/>
    <s v="LICEO G. RICCI CURBASTRO"/>
    <s v="LUGO"/>
    <s v="d. Lugo"/>
    <s v="SCUOLA SECONDARIA II GRADO"/>
    <n v="2"/>
    <x v="1"/>
    <s v="SCIENTIFICO"/>
    <s v="SCIENTIFICO"/>
    <n v="38"/>
    <n v="32"/>
    <n v="70"/>
  </r>
  <r>
    <n v="202021"/>
    <s v="RAPS030001"/>
    <s v="LICEO G. RICCI CURBASTRO"/>
    <s v="LUGO"/>
    <s v="d. Lugo"/>
    <s v="SCUOLA SECONDARIA II GRADO"/>
    <n v="2"/>
    <x v="1"/>
    <s v="SCIENTIFICO"/>
    <s v="SCIENTIFICO - OPZIONE SCIENZE APPLICATE"/>
    <n v="46"/>
    <n v="19"/>
    <n v="65"/>
  </r>
  <r>
    <n v="202021"/>
    <s v="RAPS030001"/>
    <s v="LICEO G. RICCI CURBASTRO"/>
    <s v="LUGO"/>
    <s v="d. Lugo"/>
    <s v="SCUOLA SECONDARIA II GRADO"/>
    <n v="2"/>
    <x v="1"/>
    <s v="SCIENZE UMANE"/>
    <s v="SCIENZE UMANE"/>
    <n v="9"/>
    <n v="52"/>
    <n v="61"/>
  </r>
  <r>
    <n v="202021"/>
    <s v="RAPS030001"/>
    <s v="LICEO G. RICCI CURBASTRO"/>
    <s v="LUGO"/>
    <s v="d. Lugo"/>
    <s v="SCUOLA SECONDARIA II GRADO"/>
    <n v="3"/>
    <x v="1"/>
    <s v="CLASSICO"/>
    <s v="CLASSICO"/>
    <n v="5"/>
    <n v="17"/>
    <n v="22"/>
  </r>
  <r>
    <n v="202021"/>
    <s v="RAPS030001"/>
    <s v="LICEO G. RICCI CURBASTRO"/>
    <s v="LUGO"/>
    <s v="d. Lugo"/>
    <s v="SCUOLA SECONDARIA II GRADO"/>
    <n v="3"/>
    <x v="1"/>
    <s v="LINGUISTICO"/>
    <s v="LICEO LINGUISTICO - ESABAC"/>
    <n v="3"/>
    <n v="15"/>
    <n v="18"/>
  </r>
  <r>
    <n v="202021"/>
    <s v="RAPS030001"/>
    <s v="LICEO G. RICCI CURBASTRO"/>
    <s v="LUGO"/>
    <s v="d. Lugo"/>
    <s v="SCUOLA SECONDARIA II GRADO"/>
    <n v="3"/>
    <x v="1"/>
    <s v="LINGUISTICO"/>
    <s v="LINGUISTICO"/>
    <n v="9"/>
    <n v="42"/>
    <n v="51"/>
  </r>
  <r>
    <n v="202021"/>
    <s v="RAPS030001"/>
    <s v="LICEO G. RICCI CURBASTRO"/>
    <s v="LUGO"/>
    <s v="d. Lugo"/>
    <s v="SCUOLA SECONDARIA II GRADO"/>
    <n v="3"/>
    <x v="1"/>
    <s v="SCIENTIFICO"/>
    <s v="SCIENTIFICO"/>
    <n v="36"/>
    <n v="37"/>
    <n v="73"/>
  </r>
  <r>
    <n v="202021"/>
    <s v="RAPS030001"/>
    <s v="LICEO G. RICCI CURBASTRO"/>
    <s v="LUGO"/>
    <s v="d. Lugo"/>
    <s v="SCUOLA SECONDARIA II GRADO"/>
    <n v="3"/>
    <x v="1"/>
    <s v="SCIENTIFICO"/>
    <s v="SCIENTIFICO - OPZIONE SCIENZE APPLICATE"/>
    <n v="33"/>
    <n v="13"/>
    <n v="46"/>
  </r>
  <r>
    <n v="202021"/>
    <s v="RAPS030001"/>
    <s v="LICEO G. RICCI CURBASTRO"/>
    <s v="LUGO"/>
    <s v="d. Lugo"/>
    <s v="SCUOLA SECONDARIA II GRADO"/>
    <n v="3"/>
    <x v="1"/>
    <s v="SCIENZE UMANE"/>
    <s v="SCIENZE UMANE"/>
    <n v="16"/>
    <n v="47"/>
    <n v="63"/>
  </r>
  <r>
    <n v="202021"/>
    <s v="RAPS030001"/>
    <s v="LICEO G. RICCI CURBASTRO"/>
    <s v="LUGO"/>
    <s v="d. Lugo"/>
    <s v="SCUOLA SECONDARIA II GRADO"/>
    <n v="4"/>
    <x v="1"/>
    <s v="CLASSICO"/>
    <s v="CLASSICO"/>
    <n v="4"/>
    <n v="20"/>
    <n v="24"/>
  </r>
  <r>
    <n v="202021"/>
    <s v="RAPS030001"/>
    <s v="LICEO G. RICCI CURBASTRO"/>
    <s v="LUGO"/>
    <s v="d. Lugo"/>
    <s v="SCUOLA SECONDARIA II GRADO"/>
    <n v="4"/>
    <x v="1"/>
    <s v="LINGUISTICO"/>
    <s v="LICEO LINGUISTICO - ESABAC"/>
    <n v="2"/>
    <n v="21"/>
    <n v="23"/>
  </r>
  <r>
    <n v="202021"/>
    <s v="RAPS030001"/>
    <s v="LICEO G. RICCI CURBASTRO"/>
    <s v="LUGO"/>
    <s v="d. Lugo"/>
    <s v="SCUOLA SECONDARIA II GRADO"/>
    <n v="4"/>
    <x v="1"/>
    <s v="LINGUISTICO"/>
    <s v="LINGUISTICO"/>
    <n v="6"/>
    <n v="19"/>
    <n v="25"/>
  </r>
  <r>
    <n v="202021"/>
    <s v="RAPS030001"/>
    <s v="LICEO G. RICCI CURBASTRO"/>
    <s v="LUGO"/>
    <s v="d. Lugo"/>
    <s v="SCUOLA SECONDARIA II GRADO"/>
    <n v="4"/>
    <x v="1"/>
    <s v="SCIENTIFICO"/>
    <s v="SCIENTIFICO"/>
    <n v="31"/>
    <n v="29"/>
    <n v="60"/>
  </r>
  <r>
    <n v="202021"/>
    <s v="RAPS030001"/>
    <s v="LICEO G. RICCI CURBASTRO"/>
    <s v="LUGO"/>
    <s v="d. Lugo"/>
    <s v="SCUOLA SECONDARIA II GRADO"/>
    <n v="4"/>
    <x v="1"/>
    <s v="SCIENTIFICO"/>
    <s v="SCIENTIFICO - OPZIONE SCIENZE APPLICATE"/>
    <n v="28"/>
    <n v="11"/>
    <n v="39"/>
  </r>
  <r>
    <n v="202021"/>
    <s v="RAPS030001"/>
    <s v="LICEO G. RICCI CURBASTRO"/>
    <s v="LUGO"/>
    <s v="d. Lugo"/>
    <s v="SCUOLA SECONDARIA II GRADO"/>
    <n v="4"/>
    <x v="1"/>
    <s v="SCIENZE UMANE"/>
    <s v="SCIENZE UMANE"/>
    <n v="12"/>
    <n v="60"/>
    <n v="72"/>
  </r>
  <r>
    <n v="202021"/>
    <s v="RAPS030001"/>
    <s v="LICEO G. RICCI CURBASTRO"/>
    <s v="LUGO"/>
    <s v="d. Lugo"/>
    <s v="SCUOLA SECONDARIA II GRADO"/>
    <n v="5"/>
    <x v="1"/>
    <s v="CLASSICO"/>
    <s v="CLASSICO"/>
    <n v="4"/>
    <n v="18"/>
    <n v="22"/>
  </r>
  <r>
    <n v="202021"/>
    <s v="RAPS030001"/>
    <s v="LICEO G. RICCI CURBASTRO"/>
    <s v="LUGO"/>
    <s v="d. Lugo"/>
    <s v="SCUOLA SECONDARIA II GRADO"/>
    <n v="5"/>
    <x v="1"/>
    <s v="LINGUISTICO"/>
    <s v="LICEO LINGUISTICO - ESABAC"/>
    <n v="3"/>
    <n v="19"/>
    <n v="22"/>
  </r>
  <r>
    <n v="202021"/>
    <s v="RAPS030001"/>
    <s v="LICEO G. RICCI CURBASTRO"/>
    <s v="LUGO"/>
    <s v="d. Lugo"/>
    <s v="SCUOLA SECONDARIA II GRADO"/>
    <n v="5"/>
    <x v="1"/>
    <s v="LINGUISTICO"/>
    <s v="LINGUISTICO"/>
    <n v="11"/>
    <n v="23"/>
    <n v="34"/>
  </r>
  <r>
    <n v="202021"/>
    <s v="RAPS030001"/>
    <s v="LICEO G. RICCI CURBASTRO"/>
    <s v="LUGO"/>
    <s v="d. Lugo"/>
    <s v="SCUOLA SECONDARIA II GRADO"/>
    <n v="5"/>
    <x v="1"/>
    <s v="SCIENTIFICO"/>
    <s v="SCIENTIFICO"/>
    <n v="34"/>
    <n v="36"/>
    <n v="70"/>
  </r>
  <r>
    <n v="202021"/>
    <s v="RAPS030001"/>
    <s v="LICEO G. RICCI CURBASTRO"/>
    <s v="LUGO"/>
    <s v="d. Lugo"/>
    <s v="SCUOLA SECONDARIA II GRADO"/>
    <n v="5"/>
    <x v="1"/>
    <s v="SCIENTIFICO"/>
    <s v="SCIENTIFICO - OPZIONE SCIENZE APPLICATE"/>
    <n v="30"/>
    <n v="13"/>
    <n v="43"/>
  </r>
  <r>
    <n v="202021"/>
    <s v="RAPS030001"/>
    <s v="LICEO G. RICCI CURBASTRO"/>
    <s v="LUGO"/>
    <s v="d. Lugo"/>
    <s v="SCUOLA SECONDARIA II GRADO"/>
    <n v="5"/>
    <x v="1"/>
    <s v="SCIENZE UMANE"/>
    <s v="SCIENZE UMANE"/>
    <n v="8"/>
    <n v="50"/>
    <n v="58"/>
  </r>
  <r>
    <n v="202021"/>
    <s v="RARC003016"/>
    <s v="POLO PROFESSIONALE DI LUGO "/>
    <s v="LUGO"/>
    <s v="d. Lugo"/>
    <s v="SCUOLA SECONDARIA II GRADO"/>
    <n v="1"/>
    <x v="0"/>
    <s v="NUOVI PROFESSIONALI"/>
    <s v="MANUTENZIONE E ASSISTENZA TECNICA"/>
    <n v="47"/>
    <n v="0"/>
    <n v="47"/>
  </r>
  <r>
    <n v="202021"/>
    <s v="RARC003016"/>
    <s v="POLO PROFESSIONALE DI LUGO "/>
    <s v="LUGO"/>
    <s v="d. Lugo"/>
    <s v="SCUOLA SECONDARIA II GRADO"/>
    <n v="1"/>
    <x v="0"/>
    <s v="NUOVI PROFESSIONALI"/>
    <s v="SERVIZI COMMERCIALI"/>
    <n v="10"/>
    <n v="28"/>
    <n v="38"/>
  </r>
  <r>
    <n v="202021"/>
    <s v="RARC003016"/>
    <s v="POLO PROFESSIONALE DI LUGO "/>
    <s v="LUGO"/>
    <s v="d. Lugo"/>
    <s v="SCUOLA SECONDARIA II GRADO"/>
    <n v="1"/>
    <x v="0"/>
    <s v="NUOVI PROFESSIONALI"/>
    <s v="SERVIZI PER LA SANITA' E L'ASSISTENZA SOCIALE"/>
    <n v="1"/>
    <n v="31"/>
    <n v="32"/>
  </r>
  <r>
    <n v="202021"/>
    <s v="RARC003016"/>
    <s v="POLO PROFESSIONALE DI LUGO "/>
    <s v="LUGO"/>
    <s v="d. Lugo"/>
    <s v="SCUOLA SECONDARIA II GRADO"/>
    <n v="2"/>
    <x v="0"/>
    <s v="NUOVI PROFESSIONALI"/>
    <s v="MANUTENZIONE E ASSISTENZA TECNICA"/>
    <n v="75"/>
    <n v="1"/>
    <n v="76"/>
  </r>
  <r>
    <n v="202021"/>
    <s v="RARC003016"/>
    <s v="POLO PROFESSIONALE DI LUGO "/>
    <s v="LUGO"/>
    <s v="d. Lugo"/>
    <s v="SCUOLA SECONDARIA II GRADO"/>
    <n v="2"/>
    <x v="0"/>
    <s v="NUOVI PROFESSIONALI"/>
    <s v="SERVIZI COMMERCIALI"/>
    <n v="22"/>
    <n v="16"/>
    <n v="38"/>
  </r>
  <r>
    <n v="202021"/>
    <s v="RARC003016"/>
    <s v="POLO PROFESSIONALE DI LUGO "/>
    <s v="LUGO"/>
    <s v="d. Lugo"/>
    <s v="SCUOLA SECONDARIA II GRADO"/>
    <n v="2"/>
    <x v="0"/>
    <s v="NUOVI PROFESSIONALI"/>
    <s v="SERVIZI PER LA SANITA' E L'ASSISTENZA SOCIALE"/>
    <n v="5"/>
    <n v="31"/>
    <n v="36"/>
  </r>
  <r>
    <n v="202021"/>
    <s v="RARC003016"/>
    <s v="POLO PROFESSIONALE DI LUGO "/>
    <s v="LUGO"/>
    <s v="d. Lugo"/>
    <s v="SCUOLA SECONDARIA II GRADO"/>
    <n v="3"/>
    <x v="0"/>
    <s v="NUOVI PROFESSIONALI"/>
    <s v="MANUTENZIONE E ASSISTENZA TECNICA"/>
    <n v="67"/>
    <n v="1"/>
    <n v="68"/>
  </r>
  <r>
    <n v="202021"/>
    <s v="RARC003016"/>
    <s v="POLO PROFESSIONALE DI LUGO "/>
    <s v="LUGO"/>
    <s v="d. Lugo"/>
    <s v="SCUOLA SECONDARIA II GRADO"/>
    <n v="3"/>
    <x v="0"/>
    <s v="NUOVI PROFESSIONALI"/>
    <s v="SERVIZI COMMERCIALI"/>
    <n v="16"/>
    <n v="11"/>
    <n v="27"/>
  </r>
  <r>
    <n v="202021"/>
    <s v="RARC003016"/>
    <s v="POLO PROFESSIONALE DI LUGO "/>
    <s v="LUGO"/>
    <s v="d. Lugo"/>
    <s v="SCUOLA SECONDARIA II GRADO"/>
    <n v="3"/>
    <x v="0"/>
    <s v="NUOVI PROFESSIONALI"/>
    <s v="SERVIZI PER LA SANITA' E L'ASSISTENZA SOCIALE"/>
    <n v="9"/>
    <n v="43"/>
    <n v="52"/>
  </r>
  <r>
    <n v="202021"/>
    <s v="RARC003016"/>
    <s v="POLO PROFESSIONALE DI LUGO "/>
    <s v="LUGO"/>
    <s v="d. Lugo"/>
    <s v="SCUOLA SECONDARIA II GRADO"/>
    <n v="4"/>
    <x v="0"/>
    <s v="INDUSTRIA E ARTIGIANATO"/>
    <s v="APPARATI IMP.TI SER.ZI TEC.CI IND.LI E CIV.LI - OPZIONE"/>
    <n v="17"/>
    <n v="0"/>
    <n v="17"/>
  </r>
  <r>
    <n v="202021"/>
    <s v="RARC003016"/>
    <s v="POLO PROFESSIONALE DI LUGO "/>
    <s v="LUGO"/>
    <s v="d. Lugo"/>
    <s v="SCUOLA SECONDARIA II GRADO"/>
    <n v="4"/>
    <x v="0"/>
    <s v="INDUSTRIA E ARTIGIANATO"/>
    <s v="MANUTENZIONE DEI MEZZI DI TRASPORTO - OPZIONE"/>
    <n v="44"/>
    <n v="0"/>
    <n v="44"/>
  </r>
  <r>
    <n v="202021"/>
    <s v="RARC003016"/>
    <s v="POLO PROFESSIONALE DI LUGO "/>
    <s v="LUGO"/>
    <s v="d. Lugo"/>
    <s v="SCUOLA SECONDARIA II GRADO"/>
    <n v="4"/>
    <x v="0"/>
    <s v="SERVIZI"/>
    <s v="SERVIZI COMMERCIALI"/>
    <n v="14"/>
    <n v="22"/>
    <n v="36"/>
  </r>
  <r>
    <n v="202021"/>
    <s v="RARC003016"/>
    <s v="POLO PROFESSIONALE DI LUGO "/>
    <s v="LUGO"/>
    <s v="d. Lugo"/>
    <s v="SCUOLA SECONDARIA II GRADO"/>
    <n v="4"/>
    <x v="0"/>
    <s v="SERVIZI"/>
    <s v="SERVIZI SOCIO-SANITARI"/>
    <n v="8"/>
    <n v="32"/>
    <n v="40"/>
  </r>
  <r>
    <n v="202021"/>
    <s v="RARC003016"/>
    <s v="POLO PROFESSIONALE DI LUGO "/>
    <s v="LUGO"/>
    <s v="d. Lugo"/>
    <s v="SCUOLA SECONDARIA II GRADO"/>
    <n v="5"/>
    <x v="0"/>
    <s v="INDUSTRIA E ARTIGIANATO"/>
    <s v="APPARATI IMP.TI SER.ZI TEC.CI IND.LI E CIV.LI - OPZIONE"/>
    <n v="16"/>
    <n v="1"/>
    <n v="17"/>
  </r>
  <r>
    <n v="202021"/>
    <s v="RARC003016"/>
    <s v="POLO PROFESSIONALE DI LUGO "/>
    <s v="LUGO"/>
    <s v="d. Lugo"/>
    <s v="SCUOLA SECONDARIA II GRADO"/>
    <n v="5"/>
    <x v="0"/>
    <s v="INDUSTRIA E ARTIGIANATO"/>
    <s v="MANUTENZIONE DEI MEZZI DI TRASPORTO - OPZIONE"/>
    <n v="23"/>
    <n v="0"/>
    <n v="23"/>
  </r>
  <r>
    <n v="202021"/>
    <s v="RARC003016"/>
    <s v="POLO PROFESSIONALE DI LUGO "/>
    <s v="LUGO"/>
    <s v="d. Lugo"/>
    <s v="SCUOLA SECONDARIA II GRADO"/>
    <n v="5"/>
    <x v="0"/>
    <s v="SERVIZI"/>
    <s v="SERVIZI COMMERCIALI"/>
    <n v="11"/>
    <n v="9"/>
    <n v="20"/>
  </r>
  <r>
    <n v="202021"/>
    <s v="RARC003016"/>
    <s v="POLO PROFESSIONALE DI LUGO "/>
    <s v="LUGO"/>
    <s v="d. Lugo"/>
    <s v="SCUOLA SECONDARIA II GRADO"/>
    <n v="5"/>
    <x v="0"/>
    <s v="SERVIZI"/>
    <s v="SERVIZI SOCIO-SANITARI"/>
    <n v="8"/>
    <n v="40"/>
    <n v="48"/>
  </r>
  <r>
    <n v="202021"/>
    <s v="RARC00351G"/>
    <s v="E.STOPPA - CORSO SERALE "/>
    <s v="LUGO"/>
    <s v="d. Lugo"/>
    <s v="SCUOLA SECONDARIA II GRADO"/>
    <n v="3"/>
    <x v="0"/>
    <s v="SERVIZI"/>
    <s v="SERVIZI SOCIO-SANITARI"/>
    <n v="5"/>
    <n v="18"/>
    <n v="23"/>
  </r>
  <r>
    <n v="202021"/>
    <s v="RARC00351G"/>
    <s v="E.STOPPA - CORSO SERALE "/>
    <s v="LUGO"/>
    <s v="d. Lugo"/>
    <s v="SCUOLA SECONDARIA II GRADO"/>
    <n v="4"/>
    <x v="0"/>
    <s v="SERVIZI"/>
    <s v="SERVIZI SOCIO-SANITARI"/>
    <n v="1"/>
    <n v="0"/>
    <n v="1"/>
  </r>
  <r>
    <n v="202021"/>
    <s v="RARC00351G"/>
    <s v="E.STOPPA - CORSO SERALE "/>
    <s v="LUGO"/>
    <s v="d. Lugo"/>
    <s v="SCUOLA SECONDARIA II GRADO"/>
    <n v="5"/>
    <x v="0"/>
    <s v="SERVIZI"/>
    <s v="SERVIZI SOCIO-SANITARI"/>
    <n v="12"/>
    <n v="17"/>
    <n v="29"/>
  </r>
  <r>
    <n v="202021"/>
    <s v="RARC060009"/>
    <s v="I.P. PERSOLINO-STROCCHI - Faenza"/>
    <s v="FAENZA"/>
    <s v="d. Faenza"/>
    <s v="SCUOLA SECONDARIA II GRADO"/>
    <n v="1"/>
    <x v="0"/>
    <s v="NUOVI PROFESSIONALI"/>
    <s v="SERVIZI COMMERCIALI"/>
    <n v="34"/>
    <n v="53"/>
    <n v="87"/>
  </r>
  <r>
    <n v="202021"/>
    <s v="RARC060009"/>
    <s v="I.P. PERSOLINO-STROCCHI - Faenza"/>
    <s v="FAENZA"/>
    <s v="d. Faenza"/>
    <s v="SCUOLA SECONDARIA II GRADO"/>
    <n v="1"/>
    <x v="2"/>
    <s v="IeFP"/>
    <s v="OPERATORE AGRICOLO"/>
    <n v="22"/>
    <n v="0"/>
    <n v="22"/>
  </r>
  <r>
    <n v="202021"/>
    <s v="RARC060009"/>
    <s v="I.P. PERSOLINO-STROCCHI - Faenza"/>
    <s v="FAENZA"/>
    <s v="d. Faenza"/>
    <s v="SCUOLA SECONDARIA II GRADO"/>
    <n v="2"/>
    <x v="0"/>
    <s v="NUOVI PROFESSIONALI"/>
    <s v="AGRICOLTURA, SVILUPPO RURALE, VALORIZZAZIONE DEI PRODOTTI DEL TERRITORIO E GESTIONE DELLE RISORSE FORESTALI E MONTANE"/>
    <n v="53"/>
    <n v="5"/>
    <n v="58"/>
  </r>
  <r>
    <n v="202021"/>
    <s v="RARC060009"/>
    <s v="I.P. PERSOLINO-STROCCHI - Faenza"/>
    <s v="FAENZA"/>
    <s v="d. Faenza"/>
    <s v="SCUOLA SECONDARIA II GRADO"/>
    <n v="2"/>
    <x v="0"/>
    <s v="NUOVI PROFESSIONALI"/>
    <s v="SERVIZI COMMERCIALI"/>
    <n v="38"/>
    <n v="40"/>
    <n v="78"/>
  </r>
  <r>
    <n v="202021"/>
    <s v="RARC060009"/>
    <s v="I.P. PERSOLINO-STROCCHI - Faenza"/>
    <s v="FAENZA"/>
    <s v="d. Faenza"/>
    <s v="SCUOLA SECONDARIA II GRADO"/>
    <n v="2"/>
    <x v="2"/>
    <s v="IeFP"/>
    <s v="OPERATORE AGRICOLO"/>
    <n v="19"/>
    <n v="2"/>
    <n v="21"/>
  </r>
  <r>
    <n v="202021"/>
    <s v="RARC060009"/>
    <s v="I.P. PERSOLINO-STROCCHI - Faenza"/>
    <s v="FAENZA"/>
    <s v="d. Faenza"/>
    <s v="SCUOLA SECONDARIA II GRADO"/>
    <n v="2"/>
    <x v="2"/>
    <s v="IeFP"/>
    <s v="OPERATORE GRAFICO"/>
    <n v="9"/>
    <n v="11"/>
    <n v="20"/>
  </r>
  <r>
    <n v="202021"/>
    <s v="RARC060009"/>
    <s v="I.P. PERSOLINO-STROCCHI - Faenza"/>
    <s v="FAENZA"/>
    <s v="d. Faenza"/>
    <s v="SCUOLA SECONDARIA II GRADO"/>
    <n v="3"/>
    <x v="0"/>
    <s v="NUOVI PROFESSIONALI"/>
    <s v="SERVIZI COMMERCIALI"/>
    <n v="31"/>
    <n v="33"/>
    <n v="64"/>
  </r>
  <r>
    <n v="202021"/>
    <s v="RARC060009"/>
    <s v="I.P. PERSOLINO-STROCCHI - Faenza"/>
    <s v="FAENZA"/>
    <s v="d. Faenza"/>
    <s v="SCUOLA SECONDARIA II GRADO"/>
    <n v="4"/>
    <x v="0"/>
    <s v="SERVIZI"/>
    <s v="PROMOZIONE COMMERCIALE E PUBBLICITARIA - OPZIONE"/>
    <n v="21"/>
    <n v="36"/>
    <n v="57"/>
  </r>
  <r>
    <n v="202021"/>
    <s v="RARC060009"/>
    <s v="I.P. PERSOLINO-STROCCHI - Faenza"/>
    <s v="FAENZA"/>
    <s v="d. Faenza"/>
    <s v="SCUOLA SECONDARIA II GRADO"/>
    <n v="4"/>
    <x v="0"/>
    <s v="SERVIZI"/>
    <s v="VALORIZ.NE COMMERC.NE DEI PROD. AGRIC. DEL TERRIT. OPZIONE"/>
    <n v="90"/>
    <n v="17"/>
    <n v="107"/>
  </r>
  <r>
    <n v="202021"/>
    <s v="RARC060009"/>
    <s v="I.P. PERSOLINO-STROCCHI - Faenza"/>
    <s v="FAENZA"/>
    <s v="d. Faenza"/>
    <s v="SCUOLA SECONDARIA II GRADO"/>
    <n v="5"/>
    <x v="0"/>
    <s v="SERVIZI"/>
    <s v="PROMOZIONE COMMERCIALE E PUBBLICITARIA - OPZIONE"/>
    <n v="19"/>
    <n v="14"/>
    <n v="33"/>
  </r>
  <r>
    <n v="202021"/>
    <s v="RARC060009"/>
    <s v="I.P. PERSOLINO-STROCCHI - Faenza"/>
    <s v="FAENZA"/>
    <s v="d. Faenza"/>
    <s v="SCUOLA SECONDARIA II GRADO"/>
    <n v="5"/>
    <x v="0"/>
    <s v="SERVIZI"/>
    <s v="VALORIZ.NE COMMERC.NE DEI PROD. AGRIC. DEL TERRIT. OPZIONE"/>
    <n v="68"/>
    <n v="11"/>
    <n v="79"/>
  </r>
  <r>
    <n v="202021"/>
    <s v="RARC060010"/>
    <s v="IPA - IPC DI FAENZA"/>
    <s v="FAENZA"/>
    <s v="d. Faenza"/>
    <s v="SCUOLA SECONDARIA II GRADO"/>
    <n v="3"/>
    <x v="0"/>
    <s v="NUOVI PROFESSIONALI"/>
    <s v="AGRICOLTURA, SVILUPPO RURALE, VALORIZZAZIONE DEI PRODOTTI DEL TERRITORIO E GESTIONE DELLE RISORSE FORESTALI E MONTANE"/>
    <n v="70"/>
    <n v="10"/>
    <n v="80"/>
  </r>
  <r>
    <n v="202021"/>
    <s v="RARC060011"/>
    <s v="IPA - IPC DI FAENZA"/>
    <s v="FAENZA"/>
    <s v="d. Faenza"/>
    <s v="SCUOLA SECONDARIA II GRADO"/>
    <n v="1"/>
    <x v="0"/>
    <s v="NUOVI PROFESSIONALI"/>
    <s v="AGRICOLTURA, SVILUPPO RURALE, VALORIZZAZIONE DEI PRODOTTI DEL TERRITORIO E GESTIONE DELLE RISORSE FORESTALI E MONTANE"/>
    <n v="46"/>
    <n v="6"/>
    <n v="52"/>
  </r>
  <r>
    <n v="202021"/>
    <s v="RARC06050P"/>
    <s v="I.P.PERSOLINO-STROCCHI-CORSO SERALE"/>
    <s v="FAENZA"/>
    <s v="d. Faenza"/>
    <s v="SCUOLA SECONDARIA II GRADO"/>
    <n v="3"/>
    <x v="0"/>
    <s v="SERVIZI"/>
    <s v="SERVIZI COMMERCIALI"/>
    <n v="4"/>
    <n v="4"/>
    <n v="8"/>
  </r>
  <r>
    <n v="202021"/>
    <s v="RARC06050P"/>
    <s v="I.P.PERSOLINO-STROCCHI-CORSO SERALE"/>
    <s v="FAENZA"/>
    <s v="d. Faenza"/>
    <s v="SCUOLA SECONDARIA II GRADO"/>
    <n v="4"/>
    <x v="0"/>
    <s v="SERVIZI"/>
    <s v="SERVIZI COMMERCIALI"/>
    <n v="3"/>
    <n v="17"/>
    <n v="20"/>
  </r>
  <r>
    <n v="202021"/>
    <s v="RARC06050P"/>
    <s v="I.P.PERSOLINO-STROCCHI-CORSO SERALE"/>
    <s v="FAENZA"/>
    <s v="d. Faenza"/>
    <s v="SCUOLA SECONDARIA II GRADO"/>
    <n v="5"/>
    <x v="0"/>
    <s v="SERVIZI"/>
    <s v="SERVIZI COMMERCIALI"/>
    <n v="2"/>
    <n v="9"/>
    <n v="11"/>
  </r>
  <r>
    <n v="202021"/>
    <s v="RARC07000X"/>
    <s v="Olivetti - Callegari IPC IPSIA "/>
    <s v="RAVENNA"/>
    <s v="d. Ravenna"/>
    <s v="SCUOLA SECONDARIA II GRADO"/>
    <n v="1"/>
    <x v="0"/>
    <s v="NUOVI PROFESSIONALI"/>
    <s v="MANUTENZIONE E ASSISTENZA TECNICA"/>
    <n v="68"/>
    <n v="1"/>
    <n v="69"/>
  </r>
  <r>
    <n v="202021"/>
    <s v="RARC07000X"/>
    <s v="Olivetti - Callegari IPC IPSIA "/>
    <s v="RAVENNA"/>
    <s v="d. Ravenna"/>
    <s v="SCUOLA SECONDARIA II GRADO"/>
    <n v="1"/>
    <x v="0"/>
    <s v="NUOVI PROFESSIONALI"/>
    <s v="SERVIZI COMMERCIALI"/>
    <n v="30"/>
    <n v="44"/>
    <n v="74"/>
  </r>
  <r>
    <n v="202021"/>
    <s v="RARC07000X"/>
    <s v="Olivetti - Callegari IPC IPSIA "/>
    <s v="RAVENNA"/>
    <s v="d. Ravenna"/>
    <s v="SCUOLA SECONDARIA II GRADO"/>
    <n v="2"/>
    <x v="0"/>
    <s v="NUOVI PROFESSIONALI"/>
    <s v="MANUTENZIONE E ASSISTENZA TECNICA"/>
    <n v="106"/>
    <n v="0"/>
    <n v="106"/>
  </r>
  <r>
    <n v="202021"/>
    <s v="RARC07000X"/>
    <s v="Olivetti - Callegari IPC IPSIA "/>
    <s v="RAVENNA"/>
    <s v="d. Ravenna"/>
    <s v="SCUOLA SECONDARIA II GRADO"/>
    <n v="2"/>
    <x v="0"/>
    <s v="NUOVI PROFESSIONALI"/>
    <s v="SERVIZI COMMERCIALI"/>
    <n v="35"/>
    <n v="53"/>
    <n v="88"/>
  </r>
  <r>
    <n v="202021"/>
    <s v="RARC07000X"/>
    <s v="Olivetti - Callegari IPC IPSIA "/>
    <s v="RAVENNA"/>
    <s v="d. Ravenna"/>
    <s v="SCUOLA SECONDARIA II GRADO"/>
    <n v="3"/>
    <x v="0"/>
    <s v="NUOVI PROFESSIONALI"/>
    <s v="MANUTENZIONE E ASSISTENZA TECNICA"/>
    <n v="68"/>
    <n v="0"/>
    <n v="68"/>
  </r>
  <r>
    <n v="202021"/>
    <s v="RARC07000X"/>
    <s v="Olivetti - Callegari IPC IPSIA "/>
    <s v="RAVENNA"/>
    <s v="d. Ravenna"/>
    <s v="SCUOLA SECONDARIA II GRADO"/>
    <n v="3"/>
    <x v="0"/>
    <s v="NUOVI PROFESSIONALI"/>
    <s v="SERVIZI COMMERCIALI"/>
    <n v="33"/>
    <n v="46"/>
    <n v="79"/>
  </r>
  <r>
    <n v="202021"/>
    <s v="RARC07000X"/>
    <s v="Olivetti - Callegari IPC IPSIA "/>
    <s v="RAVENNA"/>
    <s v="d. Ravenna"/>
    <s v="SCUOLA SECONDARIA II GRADO"/>
    <n v="4"/>
    <x v="0"/>
    <s v="INDUSTRIA E ARTIGIANATO"/>
    <s v="MANUTENZIONE E ASSISTENZA TECNICA"/>
    <n v="55"/>
    <n v="0"/>
    <n v="55"/>
  </r>
  <r>
    <n v="202021"/>
    <s v="RARC07000X"/>
    <s v="Olivetti - Callegari IPC IPSIA "/>
    <s v="RAVENNA"/>
    <s v="d. Ravenna"/>
    <s v="SCUOLA SECONDARIA II GRADO"/>
    <n v="4"/>
    <x v="0"/>
    <s v="SERVIZI"/>
    <s v="SERVIZI COMMERCIALI"/>
    <n v="33"/>
    <n v="42"/>
    <n v="75"/>
  </r>
  <r>
    <n v="202021"/>
    <s v="RARC07000X"/>
    <s v="Olivetti - Callegari IPC IPSIA "/>
    <s v="RAVENNA"/>
    <s v="d. Ravenna"/>
    <s v="SCUOLA SECONDARIA II GRADO"/>
    <n v="5"/>
    <x v="0"/>
    <s v="INDUSTRIA E ARTIGIANATO"/>
    <s v="MANUTENZIONE E ASSISTENZA TECNICA"/>
    <n v="41"/>
    <n v="0"/>
    <n v="41"/>
  </r>
  <r>
    <n v="202021"/>
    <s v="RARC07000X"/>
    <s v="Olivetti - Callegari IPC IPSIA "/>
    <s v="RAVENNA"/>
    <s v="d. Ravenna"/>
    <s v="SCUOLA SECONDARIA II GRADO"/>
    <n v="5"/>
    <x v="0"/>
    <s v="SERVIZI"/>
    <s v="SERVIZI COMMERCIALI"/>
    <n v="17"/>
    <n v="28"/>
    <n v="45"/>
  </r>
  <r>
    <n v="202021"/>
    <s v="RARC070509"/>
    <s v="Corso Serale Manut. e Ass. Tec. Callegari"/>
    <s v="RAVENNA"/>
    <s v="d. Ravenna"/>
    <s v="SCUOLA SECONDARIA II GRADO"/>
    <n v="4"/>
    <x v="0"/>
    <s v="INDUSTRIA E ARTIGIANATO"/>
    <s v="MANUTENZIONE E ASSISTENZA TECNICA"/>
    <n v="27"/>
    <n v="0"/>
    <n v="27"/>
  </r>
  <r>
    <n v="202021"/>
    <s v="RARC070509"/>
    <s v="Corso Serale Manut. e Ass. Tec. Callegari"/>
    <s v="RAVENNA"/>
    <s v="d. Ravenna"/>
    <s v="SCUOLA SECONDARIA II GRADO"/>
    <n v="5"/>
    <x v="0"/>
    <s v="INDUSTRIA E ARTIGIANATO"/>
    <s v="MANUTENZIONE E ASSISTENZA TECNICA"/>
    <n v="22"/>
    <n v="0"/>
    <n v="22"/>
  </r>
  <r>
    <n v="202021"/>
    <s v="RARH01000D"/>
    <s v="Ist.Alberghiero Tonino Guerra- IPSSAR  "/>
    <s v="CERVIA"/>
    <s v="d. Ravenna"/>
    <s v="SCUOLA SECONDARIA II GRADO"/>
    <n v="1"/>
    <x v="0"/>
    <s v="NUOVI PROFESSIONALI"/>
    <s v="ENOGASTRONOMIA E OSPITALITA' ALBERGHIERA"/>
    <n v="97"/>
    <n v="56"/>
    <n v="153"/>
  </r>
  <r>
    <n v="202021"/>
    <s v="RARH01000D"/>
    <s v="Ist.Alberghiero Tonino Guerra- IPSSAR  "/>
    <s v="CERVIA"/>
    <s v="d. Ravenna"/>
    <s v="SCUOLA SECONDARIA II GRADO"/>
    <n v="2"/>
    <x v="0"/>
    <s v="NUOVI PROFESSIONALI"/>
    <s v="ENOGASTRONOMIA E OSPITALITA' ALBERGHIERA"/>
    <n v="110"/>
    <n v="69"/>
    <n v="179"/>
  </r>
  <r>
    <n v="202021"/>
    <s v="RARH01000D"/>
    <s v="Ist.Alberghiero Tonino Guerra- IPSSAR  "/>
    <s v="CERVIA"/>
    <s v="d. Ravenna"/>
    <s v="SCUOLA SECONDARIA II GRADO"/>
    <n v="3"/>
    <x v="0"/>
    <s v="NUOVI PROFESSIONALI"/>
    <s v="ENOGASTRONOMIA E OSPITALITA' ALBERGHIERA"/>
    <n v="89"/>
    <n v="56"/>
    <n v="145"/>
  </r>
  <r>
    <n v="202021"/>
    <s v="RARH01000D"/>
    <s v="Ist.Alberghiero Tonino Guerra- IPSSAR  "/>
    <s v="CERVIA"/>
    <s v="d. Ravenna"/>
    <s v="SCUOLA SECONDARIA II GRADO"/>
    <n v="4"/>
    <x v="0"/>
    <s v="SERVIZI"/>
    <s v="ACCOGLIENZA TURISTICA - TRIENNIO"/>
    <n v="7"/>
    <n v="12"/>
    <n v="19"/>
  </r>
  <r>
    <n v="202021"/>
    <s v="RARH01000D"/>
    <s v="Ist.Alberghiero Tonino Guerra- IPSSAR  "/>
    <s v="CERVIA"/>
    <s v="d. Ravenna"/>
    <s v="SCUOLA SECONDARIA II GRADO"/>
    <n v="4"/>
    <x v="0"/>
    <s v="SERVIZI"/>
    <s v="ENOGASTRONOMIA - TRIENNIO"/>
    <n v="34"/>
    <n v="7"/>
    <n v="41"/>
  </r>
  <r>
    <n v="202021"/>
    <s v="RARH01000D"/>
    <s v="Ist.Alberghiero Tonino Guerra- IPSSAR  "/>
    <s v="CERVIA"/>
    <s v="d. Ravenna"/>
    <s v="SCUOLA SECONDARIA II GRADO"/>
    <n v="4"/>
    <x v="0"/>
    <s v="SERVIZI"/>
    <s v="SERVIZI DI SALA E DI VENDITA - TRIENNIO"/>
    <n v="18"/>
    <n v="17"/>
    <n v="35"/>
  </r>
  <r>
    <n v="202021"/>
    <s v="RARH01000D"/>
    <s v="Ist.Alberghiero Tonino Guerra- IPSSAR  "/>
    <s v="CERVIA"/>
    <s v="d. Ravenna"/>
    <s v="SCUOLA SECONDARIA II GRADO"/>
    <n v="5"/>
    <x v="0"/>
    <s v="SERVIZI"/>
    <s v="ACCOGLIENZA TURISTICA - TRIENNIO"/>
    <n v="2"/>
    <n v="17"/>
    <n v="19"/>
  </r>
  <r>
    <n v="202021"/>
    <s v="RARH01000D"/>
    <s v="Ist.Alberghiero Tonino Guerra- IPSSAR  "/>
    <s v="CERVIA"/>
    <s v="d. Ravenna"/>
    <s v="SCUOLA SECONDARIA II GRADO"/>
    <n v="5"/>
    <x v="0"/>
    <s v="SERVIZI"/>
    <s v="ENOGASTRONOMIA - TRIENNIO"/>
    <n v="32"/>
    <n v="16"/>
    <n v="48"/>
  </r>
  <r>
    <n v="202021"/>
    <s v="RARH01000D"/>
    <s v="Ist.Alberghiero Tonino Guerra- IPSSAR  "/>
    <s v="CERVIA"/>
    <s v="d. Ravenna"/>
    <s v="SCUOLA SECONDARIA II GRADO"/>
    <n v="5"/>
    <x v="0"/>
    <s v="SERVIZI"/>
    <s v="PRODOTTI DOLCIARI ARTIGIANALI E INDUSTRIALI - OPZIONE"/>
    <n v="5"/>
    <n v="11"/>
    <n v="16"/>
  </r>
  <r>
    <n v="202021"/>
    <s v="RARH01000D"/>
    <s v="Ist.Alberghiero Tonino Guerra- IPSSAR  "/>
    <s v="CERVIA"/>
    <s v="d. Ravenna"/>
    <s v="SCUOLA SECONDARIA II GRADO"/>
    <n v="5"/>
    <x v="0"/>
    <s v="SERVIZI"/>
    <s v="SERVIZI DI SALA E DI VENDITA - TRIENNIO"/>
    <n v="18"/>
    <n v="15"/>
    <n v="33"/>
  </r>
  <r>
    <n v="202021"/>
    <s v="RARH01050V"/>
    <s v="Ist.Alberghiero Tonino Guerra- IPSSAR-Corso serale"/>
    <s v="CERVIA"/>
    <s v="d. Ravenna"/>
    <s v="SCUOLA SECONDARIA II GRADO"/>
    <n v="4"/>
    <x v="0"/>
    <s v="SERVIZI"/>
    <s v="ENOGASTRONOMIA - TRIENNIO"/>
    <n v="13"/>
    <n v="12"/>
    <n v="25"/>
  </r>
  <r>
    <n v="202021"/>
    <s v="RARH020004"/>
    <s v="Ist.Alberghiero Artusi - IPSSAR  "/>
    <s v="RIOLO TERME"/>
    <s v="d. Faenza"/>
    <s v="SCUOLA SECONDARIA II GRADO"/>
    <n v="1"/>
    <x v="0"/>
    <s v="NUOVI PROFESSIONALI"/>
    <s v="ENOGASTRONOMIA E OSPITALITA' ALBERGHIERA"/>
    <n v="69"/>
    <n v="41"/>
    <n v="110"/>
  </r>
  <r>
    <n v="202021"/>
    <s v="RARH020004"/>
    <s v="Ist.Alberghiero Artusi - IPSSAR  "/>
    <s v="RIOLO TERME"/>
    <s v="d. Faenza"/>
    <s v="SCUOLA SECONDARIA II GRADO"/>
    <n v="2"/>
    <x v="0"/>
    <s v="NUOVI PROFESSIONALI"/>
    <s v="ENOGASTRONOMIA E OSPITALITA' ALBERGHIERA"/>
    <n v="79"/>
    <n v="77"/>
    <n v="156"/>
  </r>
  <r>
    <n v="202021"/>
    <s v="RARH020004"/>
    <s v="Ist.Alberghiero Artusi - IPSSAR  "/>
    <s v="RIOLO TERME"/>
    <s v="d. Faenza"/>
    <s v="SCUOLA SECONDARIA II GRADO"/>
    <n v="3"/>
    <x v="0"/>
    <s v="NUOVI PROFESSIONALI"/>
    <s v="ENOGASTRONOMIA E OSPITALITA' ALBERGHIERA"/>
    <n v="89"/>
    <n v="66"/>
    <n v="155"/>
  </r>
  <r>
    <n v="202021"/>
    <s v="RARH020004"/>
    <s v="Ist.Alberghiero Artusi - IPSSAR  "/>
    <s v="RIOLO TERME"/>
    <s v="d. Faenza"/>
    <s v="SCUOLA SECONDARIA II GRADO"/>
    <n v="4"/>
    <x v="0"/>
    <s v="SERVIZI"/>
    <s v="ACCOGLIENZA TURISTICA - TRIENNIO"/>
    <n v="4"/>
    <n v="12"/>
    <n v="16"/>
  </r>
  <r>
    <n v="202021"/>
    <s v="RARH020004"/>
    <s v="Ist.Alberghiero Artusi - IPSSAR  "/>
    <s v="RIOLO TERME"/>
    <s v="d. Faenza"/>
    <s v="SCUOLA SECONDARIA II GRADO"/>
    <n v="4"/>
    <x v="0"/>
    <s v="SERVIZI"/>
    <s v="ENOGASTRONOMIA - TRIENNIO"/>
    <n v="45"/>
    <n v="16"/>
    <n v="61"/>
  </r>
  <r>
    <n v="202021"/>
    <s v="RARH020004"/>
    <s v="Ist.Alberghiero Artusi - IPSSAR  "/>
    <s v="RIOLO TERME"/>
    <s v="d. Faenza"/>
    <s v="SCUOLA SECONDARIA II GRADO"/>
    <n v="4"/>
    <x v="0"/>
    <s v="SERVIZI"/>
    <s v="SERVIZI DI SALA E DI VENDITA - TRIENNIO"/>
    <n v="12"/>
    <n v="17"/>
    <n v="29"/>
  </r>
  <r>
    <n v="202021"/>
    <s v="RARH020004"/>
    <s v="Ist.Alberghiero Artusi - IPSSAR  "/>
    <s v="RIOLO TERME"/>
    <s v="d. Faenza"/>
    <s v="SCUOLA SECONDARIA II GRADO"/>
    <n v="5"/>
    <x v="0"/>
    <s v="SERVIZI"/>
    <s v="ACCOGLIENZA TURISTICA - TRIENNIO"/>
    <n v="2"/>
    <n v="11"/>
    <n v="13"/>
  </r>
  <r>
    <n v="202021"/>
    <s v="RARH020004"/>
    <s v="Ist.Alberghiero Artusi - IPSSAR  "/>
    <s v="RIOLO TERME"/>
    <s v="d. Faenza"/>
    <s v="SCUOLA SECONDARIA II GRADO"/>
    <n v="5"/>
    <x v="0"/>
    <s v="SERVIZI"/>
    <s v="ENOGASTRONOMIA - TRIENNIO"/>
    <n v="28"/>
    <n v="19"/>
    <n v="47"/>
  </r>
  <r>
    <n v="202021"/>
    <s v="RARH020004"/>
    <s v="Ist.Alberghiero Artusi - IPSSAR  "/>
    <s v="RIOLO TERME"/>
    <s v="d. Faenza"/>
    <s v="SCUOLA SECONDARIA II GRADO"/>
    <n v="5"/>
    <x v="0"/>
    <s v="SERVIZI"/>
    <s v="SERVIZI DI SALA E DI VENDITA - TRIENNIO"/>
    <n v="16"/>
    <n v="19"/>
    <n v="35"/>
  </r>
  <r>
    <n v="202021"/>
    <s v="RARI007016"/>
    <s v="I.T.I.P. L.BUCCI -PROFESSIONALE"/>
    <s v="FAENZA"/>
    <s v="d. Faenza"/>
    <s v="SCUOLA SECONDARIA II GRADO"/>
    <n v="1"/>
    <x v="0"/>
    <s v="NUOVI PROFESSIONALI"/>
    <s v="MANUTENZIONE E ASSISTENZA TECNICA"/>
    <n v="39"/>
    <n v="1"/>
    <n v="40"/>
  </r>
  <r>
    <n v="202021"/>
    <s v="RARI007016"/>
    <s v="I.T.I.P. L.BUCCI -PROFESSIONALE"/>
    <s v="FAENZA"/>
    <s v="d. Faenza"/>
    <s v="SCUOLA SECONDARIA II GRADO"/>
    <n v="2"/>
    <x v="0"/>
    <s v="NUOVI PROFESSIONALI"/>
    <s v="MANUTENZIONE E ASSISTENZA TECNICA"/>
    <n v="50"/>
    <n v="0"/>
    <n v="50"/>
  </r>
  <r>
    <n v="202021"/>
    <s v="RARI007016"/>
    <s v="I.T.I.P. L.BUCCI -PROFESSIONALE"/>
    <s v="FAENZA"/>
    <s v="d. Faenza"/>
    <s v="SCUOLA SECONDARIA II GRADO"/>
    <n v="3"/>
    <x v="0"/>
    <s v="NUOVI PROFESSIONALI"/>
    <s v="MANUTENZIONE E ASSISTENZA TECNICA"/>
    <n v="66"/>
    <n v="0"/>
    <n v="66"/>
  </r>
  <r>
    <n v="202021"/>
    <s v="RARI007016"/>
    <s v="I.T.I.P. L.BUCCI -PROFESSIONALE"/>
    <s v="FAENZA"/>
    <s v="d. Faenza"/>
    <s v="SCUOLA SECONDARIA II GRADO"/>
    <n v="4"/>
    <x v="0"/>
    <s v="INDUSTRIA E ARTIGIANATO"/>
    <s v="MANUTENZIONE E ASSISTENZA TECNICA"/>
    <n v="47"/>
    <n v="0"/>
    <n v="47"/>
  </r>
  <r>
    <n v="202021"/>
    <s v="RARI007016"/>
    <s v="I.T.I.P. L.BUCCI -PROFESSIONALE"/>
    <s v="FAENZA"/>
    <s v="d. Faenza"/>
    <s v="SCUOLA SECONDARIA II GRADO"/>
    <n v="5"/>
    <x v="0"/>
    <s v="INDUSTRIA E ARTIGIANATO"/>
    <s v="APPARATI IMP.TI SER.ZI TEC.CI IND.LI E CIV.LI - OPZIONE"/>
    <n v="6"/>
    <n v="0"/>
    <n v="6"/>
  </r>
  <r>
    <n v="202021"/>
    <s v="RARI007016"/>
    <s v="I.T.I.P. L.BUCCI -PROFESSIONALE"/>
    <s v="FAENZA"/>
    <s v="d. Faenza"/>
    <s v="SCUOLA SECONDARIA II GRADO"/>
    <n v="5"/>
    <x v="0"/>
    <s v="INDUSTRIA E ARTIGIANATO"/>
    <s v="MANUTENZIONE E ASSISTENZA TECNICA"/>
    <n v="20"/>
    <n v="0"/>
    <n v="20"/>
  </r>
  <r>
    <n v="202021"/>
    <s v="RASL020007"/>
    <s v="Liceo Nervi - Severini   "/>
    <s v="RAVENNA"/>
    <s v="d. Ravenna"/>
    <s v="SCUOLA SECONDARIA II GRADO"/>
    <n v="1"/>
    <x v="1"/>
    <s v="ARTISTICO"/>
    <s v="ARTISTICO NUOVO ORDINAMENTO - BIENNIO COMUNE"/>
    <n v="55"/>
    <n v="131"/>
    <n v="186"/>
  </r>
  <r>
    <n v="202021"/>
    <s v="RASL020007"/>
    <s v="Liceo Nervi - Severini   "/>
    <s v="RAVENNA"/>
    <s v="d. Ravenna"/>
    <s v="SCUOLA SECONDARIA II GRADO"/>
    <n v="2"/>
    <x v="1"/>
    <s v="ARTISTICO"/>
    <s v="ARTISTICO NUOVO ORDINAMENTO - BIENNIO COMUNE"/>
    <n v="57"/>
    <n v="118"/>
    <n v="175"/>
  </r>
  <r>
    <n v="202021"/>
    <s v="RASL020007"/>
    <s v="Liceo Nervi - Severini   "/>
    <s v="RAVENNA"/>
    <s v="d. Ravenna"/>
    <s v="SCUOLA SECONDARIA II GRADO"/>
    <n v="3"/>
    <x v="1"/>
    <s v="ARTISTICO"/>
    <s v="ARCHITETTURA E AMBIENTE"/>
    <n v="7"/>
    <n v="18"/>
    <n v="25"/>
  </r>
  <r>
    <n v="202021"/>
    <s v="RASL020007"/>
    <s v="Liceo Nervi - Severini   "/>
    <s v="RAVENNA"/>
    <s v="d. Ravenna"/>
    <s v="SCUOLA SECONDARIA II GRADO"/>
    <n v="3"/>
    <x v="1"/>
    <s v="ARTISTICO"/>
    <s v="ARTI FIGURATIVE - GRAFICO-PITTORICO"/>
    <n v="10"/>
    <n v="38"/>
    <n v="48"/>
  </r>
  <r>
    <n v="202021"/>
    <s v="RASL020007"/>
    <s v="Liceo Nervi - Severini   "/>
    <s v="RAVENNA"/>
    <s v="d. Ravenna"/>
    <s v="SCUOLA SECONDARIA II GRADO"/>
    <n v="3"/>
    <x v="1"/>
    <s v="ARTISTICO"/>
    <s v="ARTI FIGURATIVE - PLASTICO SCULTOREO"/>
    <n v="5"/>
    <n v="20"/>
    <n v="25"/>
  </r>
  <r>
    <n v="202021"/>
    <s v="RASL020007"/>
    <s v="Liceo Nervi - Severini   "/>
    <s v="RAVENNA"/>
    <s v="d. Ravenna"/>
    <s v="SCUOLA SECONDARIA II GRADO"/>
    <n v="3"/>
    <x v="1"/>
    <s v="ARTISTICO"/>
    <s v="AUDIOVISIVO MULTIMEDIA"/>
    <n v="7"/>
    <n v="15"/>
    <n v="22"/>
  </r>
  <r>
    <n v="202021"/>
    <s v="RASL020007"/>
    <s v="Liceo Nervi - Severini   "/>
    <s v="RAVENNA"/>
    <s v="d. Ravenna"/>
    <s v="SCUOLA SECONDARIA II GRADO"/>
    <n v="3"/>
    <x v="1"/>
    <s v="ARTISTICO"/>
    <s v="GRAFICA"/>
    <n v="20"/>
    <n v="30"/>
    <n v="50"/>
  </r>
  <r>
    <n v="202021"/>
    <s v="RASL020007"/>
    <s v="Liceo Nervi - Severini   "/>
    <s v="RAVENNA"/>
    <s v="d. Ravenna"/>
    <s v="SCUOLA SECONDARIA II GRADO"/>
    <n v="4"/>
    <x v="1"/>
    <s v="ARTISTICO"/>
    <s v="ARCHITETTURA E AMBIENTE"/>
    <n v="6"/>
    <n v="21"/>
    <n v="27"/>
  </r>
  <r>
    <n v="202021"/>
    <s v="RASL020007"/>
    <s v="Liceo Nervi - Severini   "/>
    <s v="RAVENNA"/>
    <s v="d. Ravenna"/>
    <s v="SCUOLA SECONDARIA II GRADO"/>
    <n v="4"/>
    <x v="1"/>
    <s v="ARTISTICO"/>
    <s v="ARTI FIGURATIVE - GRAFICO-PITTORICO"/>
    <n v="16"/>
    <n v="53"/>
    <n v="69"/>
  </r>
  <r>
    <n v="202021"/>
    <s v="RASL020007"/>
    <s v="Liceo Nervi - Severini   "/>
    <s v="RAVENNA"/>
    <s v="d. Ravenna"/>
    <s v="SCUOLA SECONDARIA II GRADO"/>
    <n v="4"/>
    <x v="1"/>
    <s v="ARTISTICO"/>
    <s v="ARTI FIGURATIVE - PLASTICO SCULTOREO"/>
    <n v="5"/>
    <n v="15"/>
    <n v="20"/>
  </r>
  <r>
    <n v="202021"/>
    <s v="RASL020007"/>
    <s v="Liceo Nervi - Severini   "/>
    <s v="RAVENNA"/>
    <s v="d. Ravenna"/>
    <s v="SCUOLA SECONDARIA II GRADO"/>
    <n v="4"/>
    <x v="1"/>
    <s v="ARTISTICO"/>
    <s v="AUDIOVISIVO MULTIMEDIA"/>
    <n v="16"/>
    <n v="9"/>
    <n v="25"/>
  </r>
  <r>
    <n v="202021"/>
    <s v="RASL020007"/>
    <s v="Liceo Nervi - Severini   "/>
    <s v="RAVENNA"/>
    <s v="d. Ravenna"/>
    <s v="SCUOLA SECONDARIA II GRADO"/>
    <n v="4"/>
    <x v="1"/>
    <s v="ARTISTICO"/>
    <s v="GRAFICA"/>
    <n v="15"/>
    <n v="29"/>
    <n v="44"/>
  </r>
  <r>
    <n v="202021"/>
    <s v="RASL020007"/>
    <s v="Liceo Nervi - Severini   "/>
    <s v="RAVENNA"/>
    <s v="d. Ravenna"/>
    <s v="SCUOLA SECONDARIA II GRADO"/>
    <n v="5"/>
    <x v="1"/>
    <s v="ARTISTICO"/>
    <s v="ARCHITETTURA E AMBIENTE"/>
    <n v="5"/>
    <n v="22"/>
    <n v="27"/>
  </r>
  <r>
    <n v="202021"/>
    <s v="RASL020007"/>
    <s v="Liceo Nervi - Severini   "/>
    <s v="RAVENNA"/>
    <s v="d. Ravenna"/>
    <s v="SCUOLA SECONDARIA II GRADO"/>
    <n v="5"/>
    <x v="1"/>
    <s v="ARTISTICO"/>
    <s v="ARTI FIGURATIVE - GRAFICO-PITTORICO"/>
    <n v="12"/>
    <n v="46"/>
    <n v="58"/>
  </r>
  <r>
    <n v="202021"/>
    <s v="RASL020007"/>
    <s v="Liceo Nervi - Severini   "/>
    <s v="RAVENNA"/>
    <s v="d. Ravenna"/>
    <s v="SCUOLA SECONDARIA II GRADO"/>
    <n v="5"/>
    <x v="1"/>
    <s v="ARTISTICO"/>
    <s v="ARTI FIGURATIVE - PLASTICO SCULTOREO"/>
    <n v="6"/>
    <n v="13"/>
    <n v="19"/>
  </r>
  <r>
    <n v="202021"/>
    <s v="RASL020007"/>
    <s v="Liceo Nervi - Severini   "/>
    <s v="RAVENNA"/>
    <s v="d. Ravenna"/>
    <s v="SCUOLA SECONDARIA II GRADO"/>
    <n v="5"/>
    <x v="1"/>
    <s v="ARTISTICO"/>
    <s v="AUDIOVISIVO MULTIMEDIA"/>
    <n v="3"/>
    <n v="16"/>
    <n v="19"/>
  </r>
  <r>
    <n v="202021"/>
    <s v="RASL020007"/>
    <s v="Liceo Nervi - Severini   "/>
    <s v="RAVENNA"/>
    <s v="d. Ravenna"/>
    <s v="SCUOLA SECONDARIA II GRADO"/>
    <n v="5"/>
    <x v="1"/>
    <s v="ARTISTICO"/>
    <s v="GRAFICA"/>
    <n v="15"/>
    <n v="29"/>
    <n v="44"/>
  </r>
  <r>
    <n v="202021"/>
    <s v="RATD00301D"/>
    <s v="POLO TECNICO DI LUGO"/>
    <s v="LUGO"/>
    <s v="d. Lugo"/>
    <s v="SCUOLA SECONDARIA II GRADO"/>
    <n v="1"/>
    <x v="3"/>
    <s v="ECONOMICO"/>
    <s v="AMM. FINAN. MARKETING - BIENNIO COMUNE"/>
    <n v="59"/>
    <n v="61"/>
    <n v="120"/>
  </r>
  <r>
    <n v="202021"/>
    <s v="RATD00301D"/>
    <s v="POLO TECNICO DI LUGO"/>
    <s v="LUGO"/>
    <s v="d. Lugo"/>
    <s v="SCUOLA SECONDARIA II GRADO"/>
    <n v="1"/>
    <x v="3"/>
    <s v="ECONOMICO"/>
    <s v="TURISMO"/>
    <n v="14"/>
    <n v="35"/>
    <n v="49"/>
  </r>
  <r>
    <n v="202021"/>
    <s v="RATD00301D"/>
    <s v="POLO TECNICO DI LUGO"/>
    <s v="LUGO"/>
    <s v="d. Lugo"/>
    <s v="SCUOLA SECONDARIA II GRADO"/>
    <n v="1"/>
    <x v="3"/>
    <s v="TECNOLOGICO"/>
    <s v="ELETTR. ED ELETTROTEC.- BIENNIO COMUNE"/>
    <n v="25"/>
    <n v="1"/>
    <n v="26"/>
  </r>
  <r>
    <n v="202021"/>
    <s v="RATD00301D"/>
    <s v="POLO TECNICO DI LUGO"/>
    <s v="LUGO"/>
    <s v="d. Lugo"/>
    <s v="SCUOLA SECONDARIA II GRADO"/>
    <n v="1"/>
    <x v="3"/>
    <s v="TECNOLOGICO"/>
    <s v="MECC. MECCATRON. ENER. - BIENNIO COMUNE"/>
    <n v="70"/>
    <n v="3"/>
    <n v="73"/>
  </r>
  <r>
    <n v="202021"/>
    <s v="RATD00301D"/>
    <s v="POLO TECNICO DI LUGO"/>
    <s v="LUGO"/>
    <s v="d. Lugo"/>
    <s v="SCUOLA SECONDARIA II GRADO"/>
    <n v="2"/>
    <x v="3"/>
    <s v="ECONOMICO"/>
    <s v="AMM. FINAN. MARKETING - BIENNIO COMUNE"/>
    <n v="49"/>
    <n v="75"/>
    <n v="124"/>
  </r>
  <r>
    <n v="202021"/>
    <s v="RATD00301D"/>
    <s v="POLO TECNICO DI LUGO"/>
    <s v="LUGO"/>
    <s v="d. Lugo"/>
    <s v="SCUOLA SECONDARIA II GRADO"/>
    <n v="2"/>
    <x v="3"/>
    <s v="ECONOMICO"/>
    <s v="TURISMO"/>
    <n v="10"/>
    <n v="38"/>
    <n v="48"/>
  </r>
  <r>
    <n v="202021"/>
    <s v="RATD00301D"/>
    <s v="POLO TECNICO DI LUGO"/>
    <s v="LUGO"/>
    <s v="d. Lugo"/>
    <s v="SCUOLA SECONDARIA II GRADO"/>
    <n v="2"/>
    <x v="3"/>
    <s v="TECNOLOGICO"/>
    <s v="ELETTR. ED ELETTROTEC.- BIENNIO COMUNE"/>
    <n v="41"/>
    <n v="4"/>
    <n v="45"/>
  </r>
  <r>
    <n v="202021"/>
    <s v="RATD00301D"/>
    <s v="POLO TECNICO DI LUGO"/>
    <s v="LUGO"/>
    <s v="d. Lugo"/>
    <s v="SCUOLA SECONDARIA II GRADO"/>
    <n v="2"/>
    <x v="3"/>
    <s v="TECNOLOGICO"/>
    <s v="MECC. MECCATRON. ENER. - BIENNIO COMUNE"/>
    <n v="41"/>
    <n v="0"/>
    <n v="41"/>
  </r>
  <r>
    <n v="202021"/>
    <s v="RATD00301D"/>
    <s v="POLO TECNICO DI LUGO"/>
    <s v="LUGO"/>
    <s v="d. Lugo"/>
    <s v="SCUOLA SECONDARIA II GRADO"/>
    <n v="3"/>
    <x v="3"/>
    <s v="ECONOMICO"/>
    <s v="AMMINISTRAZIONE FINANZA E MARKETING - TRIENNIO"/>
    <n v="7"/>
    <n v="6"/>
    <n v="13"/>
  </r>
  <r>
    <n v="202021"/>
    <s v="RATD00301D"/>
    <s v="POLO TECNICO DI LUGO"/>
    <s v="LUGO"/>
    <s v="d. Lugo"/>
    <s v="SCUOLA SECONDARIA II GRADO"/>
    <n v="3"/>
    <x v="3"/>
    <s v="ECONOMICO"/>
    <s v="RELAZIONI INTERNAZIONALI PER IL MARKETING"/>
    <n v="15"/>
    <n v="27"/>
    <n v="42"/>
  </r>
  <r>
    <n v="202021"/>
    <s v="RATD00301D"/>
    <s v="POLO TECNICO DI LUGO"/>
    <s v="LUGO"/>
    <s v="d. Lugo"/>
    <s v="SCUOLA SECONDARIA II GRADO"/>
    <n v="3"/>
    <x v="3"/>
    <s v="ECONOMICO"/>
    <s v="SISTEMI INFORMATIVI AZIENDALI"/>
    <n v="12"/>
    <n v="16"/>
    <n v="28"/>
  </r>
  <r>
    <n v="202021"/>
    <s v="RATD00301D"/>
    <s v="POLO TECNICO DI LUGO"/>
    <s v="LUGO"/>
    <s v="d. Lugo"/>
    <s v="SCUOLA SECONDARIA II GRADO"/>
    <n v="3"/>
    <x v="3"/>
    <s v="ECONOMICO"/>
    <s v="TURISMO"/>
    <n v="16"/>
    <n v="17"/>
    <n v="33"/>
  </r>
  <r>
    <n v="202021"/>
    <s v="RATD00301D"/>
    <s v="POLO TECNICO DI LUGO"/>
    <s v="LUGO"/>
    <s v="d. Lugo"/>
    <s v="SCUOLA SECONDARIA II GRADO"/>
    <n v="3"/>
    <x v="3"/>
    <s v="TECNOLOGICO"/>
    <s v="ELETTRONICA"/>
    <n v="24"/>
    <n v="1"/>
    <n v="25"/>
  </r>
  <r>
    <n v="202021"/>
    <s v="RATD00301D"/>
    <s v="POLO TECNICO DI LUGO"/>
    <s v="LUGO"/>
    <s v="d. Lugo"/>
    <s v="SCUOLA SECONDARIA II GRADO"/>
    <n v="3"/>
    <x v="3"/>
    <s v="TECNOLOGICO"/>
    <s v="MECCANICA E MECCATRONICA"/>
    <n v="32"/>
    <n v="2"/>
    <n v="34"/>
  </r>
  <r>
    <n v="202021"/>
    <s v="RATD00301D"/>
    <s v="POLO TECNICO DI LUGO"/>
    <s v="LUGO"/>
    <s v="d. Lugo"/>
    <s v="SCUOLA SECONDARIA II GRADO"/>
    <n v="4"/>
    <x v="3"/>
    <s v="ECONOMICO"/>
    <s v="AMMINISTRAZIONE FINANZA E MARKETING - TRIENNIO"/>
    <n v="1"/>
    <n v="8"/>
    <n v="9"/>
  </r>
  <r>
    <n v="202021"/>
    <s v="RATD00301D"/>
    <s v="POLO TECNICO DI LUGO"/>
    <s v="LUGO"/>
    <s v="d. Lugo"/>
    <s v="SCUOLA SECONDARIA II GRADO"/>
    <n v="4"/>
    <x v="3"/>
    <s v="ECONOMICO"/>
    <s v="RELAZIONI INTERNAZIONALI PER IL MARKETING"/>
    <n v="4"/>
    <n v="19"/>
    <n v="23"/>
  </r>
  <r>
    <n v="202021"/>
    <s v="RATD00301D"/>
    <s v="POLO TECNICO DI LUGO"/>
    <s v="LUGO"/>
    <s v="d. Lugo"/>
    <s v="SCUOLA SECONDARIA II GRADO"/>
    <n v="4"/>
    <x v="3"/>
    <s v="ECONOMICO"/>
    <s v="SISTEMI INFORMATIVI AZIENDALI"/>
    <n v="14"/>
    <n v="7"/>
    <n v="21"/>
  </r>
  <r>
    <n v="202021"/>
    <s v="RATD00301D"/>
    <s v="POLO TECNICO DI LUGO"/>
    <s v="LUGO"/>
    <s v="d. Lugo"/>
    <s v="SCUOLA SECONDARIA II GRADO"/>
    <n v="4"/>
    <x v="3"/>
    <s v="ECONOMICO"/>
    <s v="TURISMO"/>
    <n v="5"/>
    <n v="32"/>
    <n v="37"/>
  </r>
  <r>
    <n v="202021"/>
    <s v="RATD00301D"/>
    <s v="POLO TECNICO DI LUGO"/>
    <s v="LUGO"/>
    <s v="d. Lugo"/>
    <s v="SCUOLA SECONDARIA II GRADO"/>
    <n v="4"/>
    <x v="3"/>
    <s v="TECNOLOGICO"/>
    <s v="ELETTRONICA"/>
    <n v="22"/>
    <n v="0"/>
    <n v="22"/>
  </r>
  <r>
    <n v="202021"/>
    <s v="RATD00301D"/>
    <s v="POLO TECNICO DI LUGO"/>
    <s v="LUGO"/>
    <s v="d. Lugo"/>
    <s v="SCUOLA SECONDARIA II GRADO"/>
    <n v="4"/>
    <x v="3"/>
    <s v="TECNOLOGICO"/>
    <s v="MECCANICA E MECCATRONICA"/>
    <n v="36"/>
    <n v="0"/>
    <n v="36"/>
  </r>
  <r>
    <n v="202021"/>
    <s v="RATD00301D"/>
    <s v="POLO TECNICO DI LUGO"/>
    <s v="LUGO"/>
    <s v="d. Lugo"/>
    <s v="SCUOLA SECONDARIA II GRADO"/>
    <n v="5"/>
    <x v="3"/>
    <s v="ECONOMICO"/>
    <s v="AMMINISTRAZIONE FINANZA E MARKETING - TRIENNIO"/>
    <n v="10"/>
    <n v="12"/>
    <n v="22"/>
  </r>
  <r>
    <n v="202021"/>
    <s v="RATD00301D"/>
    <s v="POLO TECNICO DI LUGO"/>
    <s v="LUGO"/>
    <s v="d. Lugo"/>
    <s v="SCUOLA SECONDARIA II GRADO"/>
    <n v="5"/>
    <x v="3"/>
    <s v="ECONOMICO"/>
    <s v="RELAZIONI INTERNAZIONALI PER IL MARKETING"/>
    <n v="5"/>
    <n v="18"/>
    <n v="23"/>
  </r>
  <r>
    <n v="202021"/>
    <s v="RATD00301D"/>
    <s v="POLO TECNICO DI LUGO"/>
    <s v="LUGO"/>
    <s v="d. Lugo"/>
    <s v="SCUOLA SECONDARIA II GRADO"/>
    <n v="5"/>
    <x v="3"/>
    <s v="ECONOMICO"/>
    <s v="SISTEMI INFORMATIVI AZIENDALI"/>
    <n v="13"/>
    <n v="6"/>
    <n v="19"/>
  </r>
  <r>
    <n v="202021"/>
    <s v="RATD00301D"/>
    <s v="POLO TECNICO DI LUGO"/>
    <s v="LUGO"/>
    <s v="d. Lugo"/>
    <s v="SCUOLA SECONDARIA II GRADO"/>
    <n v="5"/>
    <x v="3"/>
    <s v="ECONOMICO"/>
    <s v="TURISMO"/>
    <n v="8"/>
    <n v="21"/>
    <n v="29"/>
  </r>
  <r>
    <n v="202021"/>
    <s v="RATD00301D"/>
    <s v="POLO TECNICO DI LUGO"/>
    <s v="LUGO"/>
    <s v="d. Lugo"/>
    <s v="SCUOLA SECONDARIA II GRADO"/>
    <n v="5"/>
    <x v="3"/>
    <s v="TECNOLOGICO"/>
    <s v="COSTRUZIONI AMBIENTE E TERRITORIO - TRIENNIO"/>
    <n v="7"/>
    <n v="4"/>
    <n v="11"/>
  </r>
  <r>
    <n v="202021"/>
    <s v="RATD00301D"/>
    <s v="POLO TECNICO DI LUGO"/>
    <s v="LUGO"/>
    <s v="d. Lugo"/>
    <s v="SCUOLA SECONDARIA II GRADO"/>
    <n v="5"/>
    <x v="3"/>
    <s v="TECNOLOGICO"/>
    <s v="ELETTRONICA"/>
    <n v="16"/>
    <n v="0"/>
    <n v="16"/>
  </r>
  <r>
    <n v="202021"/>
    <s v="RATD00301D"/>
    <s v="POLO TECNICO DI LUGO"/>
    <s v="LUGO"/>
    <s v="d. Lugo"/>
    <s v="SCUOLA SECONDARIA II GRADO"/>
    <n v="5"/>
    <x v="3"/>
    <s v="TECNOLOGICO"/>
    <s v="MECCANICA E MECCATRONICA"/>
    <n v="28"/>
    <n v="1"/>
    <n v="29"/>
  </r>
  <r>
    <n v="202021"/>
    <s v="RATD01000G"/>
    <s v="Oriani I.T.C.G. "/>
    <s v="FAENZA"/>
    <s v="d. Faenza"/>
    <s v="SCUOLA SECONDARIA II GRADO"/>
    <n v="1"/>
    <x v="3"/>
    <s v="ECONOMICO"/>
    <s v="AMM. FINAN. MARKETING - BIENNIO COMUNE"/>
    <n v="54"/>
    <n v="75"/>
    <n v="129"/>
  </r>
  <r>
    <n v="202021"/>
    <s v="RATD01000G"/>
    <s v="Oriani I.T.C.G. "/>
    <s v="FAENZA"/>
    <s v="d. Faenza"/>
    <s v="SCUOLA SECONDARIA II GRADO"/>
    <n v="1"/>
    <x v="3"/>
    <s v="ECONOMICO"/>
    <s v="TURISMO"/>
    <n v="13"/>
    <n v="31"/>
    <n v="44"/>
  </r>
  <r>
    <n v="202021"/>
    <s v="RATD01000G"/>
    <s v="Oriani I.T.C.G. "/>
    <s v="FAENZA"/>
    <s v="d. Faenza"/>
    <s v="SCUOLA SECONDARIA II GRADO"/>
    <n v="1"/>
    <x v="3"/>
    <s v="TECNOLOGICO"/>
    <s v="COSTR., AMB. E TERRITORIO - BIENNIO COM."/>
    <n v="15"/>
    <n v="6"/>
    <n v="21"/>
  </r>
  <r>
    <n v="202021"/>
    <s v="RATD01000G"/>
    <s v="Oriani I.T.C.G. "/>
    <s v="FAENZA"/>
    <s v="d. Faenza"/>
    <s v="SCUOLA SECONDARIA II GRADO"/>
    <n v="1"/>
    <x v="3"/>
    <s v="TECNOLOGICO"/>
    <s v="GRAFICA E COMUNICAZIONE"/>
    <n v="32"/>
    <n v="32"/>
    <n v="64"/>
  </r>
  <r>
    <n v="202021"/>
    <s v="RATD01000G"/>
    <s v="Oriani I.T.C.G. "/>
    <s v="FAENZA"/>
    <s v="d. Faenza"/>
    <s v="SCUOLA SECONDARIA II GRADO"/>
    <n v="2"/>
    <x v="3"/>
    <s v="ECONOMICO"/>
    <s v="AMM. FINAN. MARKETING - BIENNIO COMUNE"/>
    <n v="64"/>
    <n v="53"/>
    <n v="117"/>
  </r>
  <r>
    <n v="202021"/>
    <s v="RATD01000G"/>
    <s v="Oriani I.T.C.G. "/>
    <s v="FAENZA"/>
    <s v="d. Faenza"/>
    <s v="SCUOLA SECONDARIA II GRADO"/>
    <n v="2"/>
    <x v="3"/>
    <s v="ECONOMICO"/>
    <s v="TURISMO"/>
    <n v="5"/>
    <n v="29"/>
    <n v="34"/>
  </r>
  <r>
    <n v="202021"/>
    <s v="RATD01000G"/>
    <s v="Oriani I.T.C.G. "/>
    <s v="FAENZA"/>
    <s v="d. Faenza"/>
    <s v="SCUOLA SECONDARIA II GRADO"/>
    <n v="2"/>
    <x v="3"/>
    <s v="TECNOLOGICO"/>
    <s v="COSTR., AMB. E TERRITORIO - BIENNIO COM."/>
    <n v="9"/>
    <n v="6"/>
    <n v="15"/>
  </r>
  <r>
    <n v="202021"/>
    <s v="RATD01000G"/>
    <s v="Oriani I.T.C.G. "/>
    <s v="FAENZA"/>
    <s v="d. Faenza"/>
    <s v="SCUOLA SECONDARIA II GRADO"/>
    <n v="2"/>
    <x v="3"/>
    <s v="TECNOLOGICO"/>
    <s v="GRAFICA E COMUNICAZIONE"/>
    <n v="23"/>
    <n v="34"/>
    <n v="57"/>
  </r>
  <r>
    <n v="202021"/>
    <s v="RATD01000G"/>
    <s v="Oriani I.T.C.G. "/>
    <s v="FAENZA"/>
    <s v="d. Faenza"/>
    <s v="SCUOLA SECONDARIA II GRADO"/>
    <n v="3"/>
    <x v="3"/>
    <s v="ECONOMICO"/>
    <s v="AMMINISTRAZIONE FINANZA E MARKETING - TRIENNIO"/>
    <n v="7"/>
    <n v="18"/>
    <n v="25"/>
  </r>
  <r>
    <n v="202021"/>
    <s v="RATD01000G"/>
    <s v="Oriani I.T.C.G. "/>
    <s v="FAENZA"/>
    <s v="d. Faenza"/>
    <s v="SCUOLA SECONDARIA II GRADO"/>
    <n v="3"/>
    <x v="3"/>
    <s v="ECONOMICO"/>
    <s v="RELAZIONI INTERNAZIONALI PER IL MARKETING"/>
    <n v="15"/>
    <n v="30"/>
    <n v="45"/>
  </r>
  <r>
    <n v="202021"/>
    <s v="RATD01000G"/>
    <s v="Oriani I.T.C.G. "/>
    <s v="FAENZA"/>
    <s v="d. Faenza"/>
    <s v="SCUOLA SECONDARIA II GRADO"/>
    <n v="3"/>
    <x v="3"/>
    <s v="ECONOMICO"/>
    <s v="SISTEMI INFORMATIVI AZIENDALI"/>
    <n v="32"/>
    <n v="21"/>
    <n v="53"/>
  </r>
  <r>
    <n v="202021"/>
    <s v="RATD01000G"/>
    <s v="Oriani I.T.C.G. "/>
    <s v="FAENZA"/>
    <s v="d. Faenza"/>
    <s v="SCUOLA SECONDARIA II GRADO"/>
    <n v="3"/>
    <x v="3"/>
    <s v="ECONOMICO"/>
    <s v="TURISMO"/>
    <n v="11"/>
    <n v="32"/>
    <n v="43"/>
  </r>
  <r>
    <n v="202021"/>
    <s v="RATD01000G"/>
    <s v="Oriani I.T.C.G. "/>
    <s v="FAENZA"/>
    <s v="d. Faenza"/>
    <s v="SCUOLA SECONDARIA II GRADO"/>
    <n v="3"/>
    <x v="3"/>
    <s v="TECNOLOGICO"/>
    <s v="COSTRUZIONI AMBIENTE E TERRITORIO - TRIENNIO"/>
    <n v="7"/>
    <n v="5"/>
    <n v="12"/>
  </r>
  <r>
    <n v="202021"/>
    <s v="RATD01000G"/>
    <s v="Oriani I.T.C.G. "/>
    <s v="FAENZA"/>
    <s v="d. Faenza"/>
    <s v="SCUOLA SECONDARIA II GRADO"/>
    <n v="3"/>
    <x v="3"/>
    <s v="TECNOLOGICO"/>
    <s v="GRAFICA E COMUNICAZIONE"/>
    <n v="20"/>
    <n v="20"/>
    <n v="40"/>
  </r>
  <r>
    <n v="202021"/>
    <s v="RATD01000G"/>
    <s v="Oriani I.T.C.G. "/>
    <s v="FAENZA"/>
    <s v="d. Faenza"/>
    <s v="SCUOLA SECONDARIA II GRADO"/>
    <n v="4"/>
    <x v="3"/>
    <s v="ECONOMICO"/>
    <s v="AMMINISTRAZIONE FINANZA E MARKETING - TRIENNIO"/>
    <n v="7"/>
    <n v="10"/>
    <n v="17"/>
  </r>
  <r>
    <n v="202021"/>
    <s v="RATD01000G"/>
    <s v="Oriani I.T.C.G. "/>
    <s v="FAENZA"/>
    <s v="d. Faenza"/>
    <s v="SCUOLA SECONDARIA II GRADO"/>
    <n v="4"/>
    <x v="3"/>
    <s v="ECONOMICO"/>
    <s v="RELAZIONI INTERNAZIONALI PER IL MARKETING"/>
    <n v="15"/>
    <n v="26"/>
    <n v="41"/>
  </r>
  <r>
    <n v="202021"/>
    <s v="RATD01000G"/>
    <s v="Oriani I.T.C.G. "/>
    <s v="FAENZA"/>
    <s v="d. Faenza"/>
    <s v="SCUOLA SECONDARIA II GRADO"/>
    <n v="4"/>
    <x v="3"/>
    <s v="ECONOMICO"/>
    <s v="SISTEMI INFORMATIVI AZIENDALI"/>
    <n v="32"/>
    <n v="15"/>
    <n v="47"/>
  </r>
  <r>
    <n v="202021"/>
    <s v="RATD01000G"/>
    <s v="Oriani I.T.C.G. "/>
    <s v="FAENZA"/>
    <s v="d. Faenza"/>
    <s v="SCUOLA SECONDARIA II GRADO"/>
    <n v="4"/>
    <x v="3"/>
    <s v="ECONOMICO"/>
    <s v="TURISMO"/>
    <n v="9"/>
    <n v="33"/>
    <n v="42"/>
  </r>
  <r>
    <n v="202021"/>
    <s v="RATD01000G"/>
    <s v="Oriani I.T.C.G. "/>
    <s v="FAENZA"/>
    <s v="d. Faenza"/>
    <s v="SCUOLA SECONDARIA II GRADO"/>
    <n v="4"/>
    <x v="3"/>
    <s v="TECNOLOGICO"/>
    <s v="COSTRUZIONI AMBIENTE E TERRITORIO - TRIENNIO"/>
    <n v="16"/>
    <n v="5"/>
    <n v="21"/>
  </r>
  <r>
    <n v="202021"/>
    <s v="RATD01000G"/>
    <s v="Oriani I.T.C.G. "/>
    <s v="FAENZA"/>
    <s v="d. Faenza"/>
    <s v="SCUOLA SECONDARIA II GRADO"/>
    <n v="4"/>
    <x v="3"/>
    <s v="TECNOLOGICO"/>
    <s v="GRAFICA E COMUNICAZIONE"/>
    <n v="11"/>
    <n v="14"/>
    <n v="25"/>
  </r>
  <r>
    <n v="202021"/>
    <s v="RATD01000G"/>
    <s v="Oriani I.T.C.G. "/>
    <s v="FAENZA"/>
    <s v="d. Faenza"/>
    <s v="SCUOLA SECONDARIA II GRADO"/>
    <n v="5"/>
    <x v="3"/>
    <s v="ECONOMICO"/>
    <s v="AMMINISTRAZIONE FINANZA E MARKETING - TRIENNIO"/>
    <n v="13"/>
    <n v="26"/>
    <n v="39"/>
  </r>
  <r>
    <n v="202021"/>
    <s v="RATD01000G"/>
    <s v="Oriani I.T.C.G. "/>
    <s v="FAENZA"/>
    <s v="d. Faenza"/>
    <s v="SCUOLA SECONDARIA II GRADO"/>
    <n v="5"/>
    <x v="3"/>
    <s v="ECONOMICO"/>
    <s v="RELAZIONI INTERNAZIONALI PER IL MARKETING"/>
    <n v="27"/>
    <n v="38"/>
    <n v="65"/>
  </r>
  <r>
    <n v="202021"/>
    <s v="RATD01000G"/>
    <s v="Oriani I.T.C.G. "/>
    <s v="FAENZA"/>
    <s v="d. Faenza"/>
    <s v="SCUOLA SECONDARIA II GRADO"/>
    <n v="5"/>
    <x v="3"/>
    <s v="ECONOMICO"/>
    <s v="SISTEMI INFORMATIVI AZIENDALI"/>
    <n v="22"/>
    <n v="20"/>
    <n v="42"/>
  </r>
  <r>
    <n v="202021"/>
    <s v="RATD01000G"/>
    <s v="Oriani I.T.C.G. "/>
    <s v="FAENZA"/>
    <s v="d. Faenza"/>
    <s v="SCUOLA SECONDARIA II GRADO"/>
    <n v="5"/>
    <x v="3"/>
    <s v="ECONOMICO"/>
    <s v="TURISMO"/>
    <n v="9"/>
    <n v="35"/>
    <n v="44"/>
  </r>
  <r>
    <n v="202021"/>
    <s v="RATD01000G"/>
    <s v="Oriani I.T.C.G. "/>
    <s v="FAENZA"/>
    <s v="d. Faenza"/>
    <s v="SCUOLA SECONDARIA II GRADO"/>
    <n v="5"/>
    <x v="3"/>
    <s v="TECNOLOGICO"/>
    <s v="COSTRUZIONI AMBIENTE E TERRITORIO - TRIENNIO"/>
    <n v="3"/>
    <n v="4"/>
    <n v="7"/>
  </r>
  <r>
    <n v="202021"/>
    <s v="RATD01000G"/>
    <s v="Oriani I.T.C.G. "/>
    <s v="FAENZA"/>
    <s v="d. Faenza"/>
    <s v="SCUOLA SECONDARIA II GRADO"/>
    <n v="5"/>
    <x v="3"/>
    <s v="TECNOLOGICO"/>
    <s v="GRAFICA E COMUNICAZIONE"/>
    <n v="17"/>
    <n v="13"/>
    <n v="30"/>
  </r>
  <r>
    <n v="202021"/>
    <s v="RATD010512"/>
    <s v="A. ORIANI I.T.C.G.- CORSO SERALE"/>
    <s v="FAENZA"/>
    <s v="d. Faenza"/>
    <s v="SCUOLA SECONDARIA II GRADO"/>
    <n v="3"/>
    <x v="3"/>
    <s v="TECNOLOGICO"/>
    <s v="COSTRUZIONI AMBIENTE E TERRITORIO - TRIENNIO"/>
    <n v="20"/>
    <n v="7"/>
    <n v="27"/>
  </r>
  <r>
    <n v="202021"/>
    <s v="RATD010512"/>
    <s v="A. ORIANI I.T.C.G.- CORSO SERALE"/>
    <s v="FAENZA"/>
    <s v="d. Faenza"/>
    <s v="SCUOLA SECONDARIA II GRADO"/>
    <n v="4"/>
    <x v="3"/>
    <s v="TECNOLOGICO"/>
    <s v="COSTRUZIONI AMBIENTE E TERRITORIO - TRIENNIO"/>
    <n v="10"/>
    <n v="6"/>
    <n v="16"/>
  </r>
  <r>
    <n v="202021"/>
    <s v="RATD010512"/>
    <s v="A. ORIANI I.T.C.G.- CORSO SERALE"/>
    <s v="FAENZA"/>
    <s v="d. Faenza"/>
    <s v="SCUOLA SECONDARIA II GRADO"/>
    <n v="5"/>
    <x v="3"/>
    <s v="TECNOLOGICO"/>
    <s v="COSTRUZIONI AMBIENTE E TERRITORIO - TRIENNIO"/>
    <n v="8"/>
    <n v="6"/>
    <n v="14"/>
  </r>
  <r>
    <n v="202021"/>
    <s v="RATD03000R"/>
    <s v="I.T.C. Ginanni"/>
    <s v="RAVENNA"/>
    <s v="d. Ravenna"/>
    <s v="SCUOLA SECONDARIA II GRADO"/>
    <n v="1"/>
    <x v="3"/>
    <s v="ECONOMICO"/>
    <s v="AMM. FINAN. MARKETING - BIENNIO COMUNE"/>
    <n v="83"/>
    <n v="85"/>
    <n v="168"/>
  </r>
  <r>
    <n v="202021"/>
    <s v="RATD03000R"/>
    <s v="I.T.C. Ginanni"/>
    <s v="RAVENNA"/>
    <s v="d. Ravenna"/>
    <s v="SCUOLA SECONDARIA II GRADO"/>
    <n v="1"/>
    <x v="3"/>
    <s v="ECONOMICO"/>
    <s v="TURISMO"/>
    <n v="4"/>
    <n v="15"/>
    <n v="19"/>
  </r>
  <r>
    <n v="202021"/>
    <s v="RATD03000R"/>
    <s v="I.T.C. Ginanni"/>
    <s v="RAVENNA"/>
    <s v="d. Ravenna"/>
    <s v="SCUOLA SECONDARIA II GRADO"/>
    <n v="2"/>
    <x v="3"/>
    <s v="ECONOMICO"/>
    <s v="AMM. FINAN. MARKETING - BIENNIO COMUNE"/>
    <n v="88"/>
    <n v="82"/>
    <n v="170"/>
  </r>
  <r>
    <n v="202021"/>
    <s v="RATD03000R"/>
    <s v="I.T.C. Ginanni"/>
    <s v="RAVENNA"/>
    <s v="d. Ravenna"/>
    <s v="SCUOLA SECONDARIA II GRADO"/>
    <n v="2"/>
    <x v="3"/>
    <s v="ECONOMICO"/>
    <s v="TURISMO"/>
    <n v="2"/>
    <n v="18"/>
    <n v="20"/>
  </r>
  <r>
    <n v="202021"/>
    <s v="RATD03000R"/>
    <s v="I.T.C. Ginanni"/>
    <s v="RAVENNA"/>
    <s v="d. Ravenna"/>
    <s v="SCUOLA SECONDARIA II GRADO"/>
    <n v="3"/>
    <x v="3"/>
    <s v="ECONOMICO"/>
    <s v="AMMINISTRAZIONE FINANZA E MARKETING - TRIENNIO"/>
    <n v="10"/>
    <n v="11"/>
    <n v="21"/>
  </r>
  <r>
    <n v="202021"/>
    <s v="RATD03000R"/>
    <s v="I.T.C. Ginanni"/>
    <s v="RAVENNA"/>
    <s v="d. Ravenna"/>
    <s v="SCUOLA SECONDARIA II GRADO"/>
    <n v="3"/>
    <x v="3"/>
    <s v="ECONOMICO"/>
    <s v="AMMINISTRAZIONE, FINANZA E MARKETING - ART. 'RELAZIONI INTERNAZIONALI' - ESABAC TECHNO"/>
    <n v="4"/>
    <n v="18"/>
    <n v="22"/>
  </r>
  <r>
    <n v="202021"/>
    <s v="RATD03000R"/>
    <s v="I.T.C. Ginanni"/>
    <s v="RAVENNA"/>
    <s v="d. Ravenna"/>
    <s v="SCUOLA SECONDARIA II GRADO"/>
    <n v="3"/>
    <x v="3"/>
    <s v="ECONOMICO"/>
    <s v="RELAZIONI INTERNAZIONALI PER IL MARKETING"/>
    <n v="6"/>
    <n v="14"/>
    <n v="20"/>
  </r>
  <r>
    <n v="202021"/>
    <s v="RATD03000R"/>
    <s v="I.T.C. Ginanni"/>
    <s v="RAVENNA"/>
    <s v="d. Ravenna"/>
    <s v="SCUOLA SECONDARIA II GRADO"/>
    <n v="3"/>
    <x v="3"/>
    <s v="ECONOMICO"/>
    <s v="SISTEMI INFORMATIVI AZIENDALI"/>
    <n v="44"/>
    <n v="29"/>
    <n v="73"/>
  </r>
  <r>
    <n v="202021"/>
    <s v="RATD03000R"/>
    <s v="I.T.C. Ginanni"/>
    <s v="RAVENNA"/>
    <s v="d. Ravenna"/>
    <s v="SCUOLA SECONDARIA II GRADO"/>
    <n v="3"/>
    <x v="3"/>
    <s v="ECONOMICO"/>
    <s v="TURISMO"/>
    <n v="7"/>
    <n v="18"/>
    <n v="25"/>
  </r>
  <r>
    <n v="202021"/>
    <s v="RATD03000R"/>
    <s v="I.T.C. Ginanni"/>
    <s v="RAVENNA"/>
    <s v="d. Ravenna"/>
    <s v="SCUOLA SECONDARIA II GRADO"/>
    <n v="4"/>
    <x v="3"/>
    <s v="ECONOMICO"/>
    <s v="AMMINISTRAZIONE FINANZA E MARKETING - TRIENNIO"/>
    <n v="10"/>
    <n v="12"/>
    <n v="22"/>
  </r>
  <r>
    <n v="202021"/>
    <s v="RATD03000R"/>
    <s v="I.T.C. Ginanni"/>
    <s v="RAVENNA"/>
    <s v="d. Ravenna"/>
    <s v="SCUOLA SECONDARIA II GRADO"/>
    <n v="4"/>
    <x v="3"/>
    <s v="ECONOMICO"/>
    <s v="AMMINISTRAZIONE, FINANZA E MARKETING - ART. 'RELAZIONI INTERNAZIONALI' - ESABAC TECHNO"/>
    <n v="6"/>
    <n v="16"/>
    <n v="22"/>
  </r>
  <r>
    <n v="202021"/>
    <s v="RATD03000R"/>
    <s v="I.T.C. Ginanni"/>
    <s v="RAVENNA"/>
    <s v="d. Ravenna"/>
    <s v="SCUOLA SECONDARIA II GRADO"/>
    <n v="4"/>
    <x v="3"/>
    <s v="ECONOMICO"/>
    <s v="RELAZIONI INTERNAZIONALI PER IL MARKETING"/>
    <n v="6"/>
    <n v="17"/>
    <n v="23"/>
  </r>
  <r>
    <n v="202021"/>
    <s v="RATD03000R"/>
    <s v="I.T.C. Ginanni"/>
    <s v="RAVENNA"/>
    <s v="d. Ravenna"/>
    <s v="SCUOLA SECONDARIA II GRADO"/>
    <n v="4"/>
    <x v="3"/>
    <s v="ECONOMICO"/>
    <s v="SISTEMI INFORMATIVI AZIENDALI"/>
    <n v="37"/>
    <n v="18"/>
    <n v="55"/>
  </r>
  <r>
    <n v="202021"/>
    <s v="RATD03000R"/>
    <s v="I.T.C. Ginanni"/>
    <s v="RAVENNA"/>
    <s v="d. Ravenna"/>
    <s v="SCUOLA SECONDARIA II GRADO"/>
    <n v="4"/>
    <x v="3"/>
    <s v="ECONOMICO"/>
    <s v="TURISMO"/>
    <n v="1"/>
    <n v="17"/>
    <n v="18"/>
  </r>
  <r>
    <n v="202021"/>
    <s v="RATD03000R"/>
    <s v="I.T.C. Ginanni"/>
    <s v="RAVENNA"/>
    <s v="d. Ravenna"/>
    <s v="SCUOLA SECONDARIA II GRADO"/>
    <n v="5"/>
    <x v="3"/>
    <s v="ECONOMICO"/>
    <s v="AMMINISTRAZIONE FINANZA E MARKETING - TRIENNIO"/>
    <n v="10"/>
    <n v="12"/>
    <n v="22"/>
  </r>
  <r>
    <n v="202021"/>
    <s v="RATD03000R"/>
    <s v="I.T.C. Ginanni"/>
    <s v="RAVENNA"/>
    <s v="d. Ravenna"/>
    <s v="SCUOLA SECONDARIA II GRADO"/>
    <n v="5"/>
    <x v="3"/>
    <s v="ECONOMICO"/>
    <s v="RELAZIONI INTERNAZIONALI PER IL MARKETING"/>
    <n v="8"/>
    <n v="21"/>
    <n v="29"/>
  </r>
  <r>
    <n v="202021"/>
    <s v="RATD03000R"/>
    <s v="I.T.C. Ginanni"/>
    <s v="RAVENNA"/>
    <s v="d. Ravenna"/>
    <s v="SCUOLA SECONDARIA II GRADO"/>
    <n v="5"/>
    <x v="3"/>
    <s v="ECONOMICO"/>
    <s v="SISTEMI INFORMATIVI AZIENDALI"/>
    <n v="14"/>
    <n v="13"/>
    <n v="27"/>
  </r>
  <r>
    <n v="202021"/>
    <s v="RATD03000R"/>
    <s v="I.T.C. Ginanni"/>
    <s v="RAVENNA"/>
    <s v="d. Ravenna"/>
    <s v="SCUOLA SECONDARIA II GRADO"/>
    <n v="5"/>
    <x v="3"/>
    <s v="ECONOMICO"/>
    <s v="TURISMO"/>
    <n v="8"/>
    <n v="18"/>
    <n v="26"/>
  </r>
  <r>
    <n v="202021"/>
    <s v="RATD030506"/>
    <s v="I.T.C. Ginanni – Corso serale"/>
    <s v="RAVENNA"/>
    <s v="d. Ravenna"/>
    <s v="SCUOLA SECONDARIA II GRADO"/>
    <n v="3"/>
    <x v="3"/>
    <s v="ECONOMICO"/>
    <s v="AMMINISTRAZIONE FINANZA E MARKETING - TRIENNIO"/>
    <n v="16"/>
    <n v="25"/>
    <n v="41"/>
  </r>
  <r>
    <n v="202021"/>
    <s v="RATD030506"/>
    <s v="I.T.C. Ginanni – Corso serale"/>
    <s v="RAVENNA"/>
    <s v="d. Ravenna"/>
    <s v="SCUOLA SECONDARIA II GRADO"/>
    <n v="5"/>
    <x v="3"/>
    <s v="ECONOMICO"/>
    <s v="AMMINISTRAZIONE FINANZA E MARKETING - TRIENNIO"/>
    <n v="19"/>
    <n v="21"/>
    <n v="40"/>
  </r>
  <r>
    <n v="202021"/>
    <s v="RATF007013"/>
    <s v="I.T.I.P. L. BUCCI - SEZIONE TECNICA"/>
    <s v="FAENZA"/>
    <s v="d. Faenza"/>
    <s v="SCUOLA SECONDARIA II GRADO"/>
    <n v="1"/>
    <x v="3"/>
    <s v="TECNOLOGICO"/>
    <s v="ELETTR. ED ELETTROTEC.- BIENNIO COMUNE"/>
    <n v="35"/>
    <n v="4"/>
    <n v="39"/>
  </r>
  <r>
    <n v="202021"/>
    <s v="RATF007013"/>
    <s v="I.T.I.P. L. BUCCI - SEZIONE TECNICA"/>
    <s v="FAENZA"/>
    <s v="d. Faenza"/>
    <s v="SCUOLA SECONDARIA II GRADO"/>
    <n v="1"/>
    <x v="3"/>
    <s v="TECNOLOGICO"/>
    <s v="INFOR. TELECOM. - BIENNIO COMUNE"/>
    <n v="44"/>
    <n v="6"/>
    <n v="50"/>
  </r>
  <r>
    <n v="202021"/>
    <s v="RATF007013"/>
    <s v="I.T.I.P. L. BUCCI - SEZIONE TECNICA"/>
    <s v="FAENZA"/>
    <s v="d. Faenza"/>
    <s v="SCUOLA SECONDARIA II GRADO"/>
    <n v="1"/>
    <x v="3"/>
    <s v="TECNOLOGICO"/>
    <s v="MECC. MECCATRON. ENER. - BIENNIO COMUNE"/>
    <n v="71"/>
    <n v="4"/>
    <n v="75"/>
  </r>
  <r>
    <n v="202021"/>
    <s v="RATF007013"/>
    <s v="I.T.I.P. L. BUCCI - SEZIONE TECNICA"/>
    <s v="FAENZA"/>
    <s v="d. Faenza"/>
    <s v="SCUOLA SECONDARIA II GRADO"/>
    <n v="2"/>
    <x v="3"/>
    <s v="TECNOLOGICO"/>
    <s v="ELETTR. ED ELETTROTEC.- BIENNIO COMUNE"/>
    <n v="43"/>
    <n v="0"/>
    <n v="43"/>
  </r>
  <r>
    <n v="202021"/>
    <s v="RATF007013"/>
    <s v="I.T.I.P. L. BUCCI - SEZIONE TECNICA"/>
    <s v="FAENZA"/>
    <s v="d. Faenza"/>
    <s v="SCUOLA SECONDARIA II GRADO"/>
    <n v="2"/>
    <x v="3"/>
    <s v="TECNOLOGICO"/>
    <s v="INFOR. TELECOM. - BIENNIO COMUNE"/>
    <n v="43"/>
    <n v="4"/>
    <n v="47"/>
  </r>
  <r>
    <n v="202021"/>
    <s v="RATF007013"/>
    <s v="I.T.I.P. L. BUCCI - SEZIONE TECNICA"/>
    <s v="FAENZA"/>
    <s v="d. Faenza"/>
    <s v="SCUOLA SECONDARIA II GRADO"/>
    <n v="2"/>
    <x v="3"/>
    <s v="TECNOLOGICO"/>
    <s v="MECC. MECCATRON. ENER. - BIENNIO COMUNE"/>
    <n v="41"/>
    <n v="2"/>
    <n v="43"/>
  </r>
  <r>
    <n v="202021"/>
    <s v="RATF007013"/>
    <s v="I.T.I.P. L. BUCCI - SEZIONE TECNICA"/>
    <s v="FAENZA"/>
    <s v="d. Faenza"/>
    <s v="SCUOLA SECONDARIA II GRADO"/>
    <n v="3"/>
    <x v="3"/>
    <s v="TECNOLOGICO"/>
    <s v="ELETTRONICA"/>
    <n v="48"/>
    <n v="0"/>
    <n v="48"/>
  </r>
  <r>
    <n v="202021"/>
    <s v="RATF007013"/>
    <s v="I.T.I.P. L. BUCCI - SEZIONE TECNICA"/>
    <s v="FAENZA"/>
    <s v="d. Faenza"/>
    <s v="SCUOLA SECONDARIA II GRADO"/>
    <n v="3"/>
    <x v="3"/>
    <s v="TECNOLOGICO"/>
    <s v="INFORMATICA"/>
    <n v="32"/>
    <n v="3"/>
    <n v="35"/>
  </r>
  <r>
    <n v="202021"/>
    <s v="RATF007013"/>
    <s v="I.T.I.P. L. BUCCI - SEZIONE TECNICA"/>
    <s v="FAENZA"/>
    <s v="d. Faenza"/>
    <s v="SCUOLA SECONDARIA II GRADO"/>
    <n v="3"/>
    <x v="3"/>
    <s v="TECNOLOGICO"/>
    <s v="MECCANICA E MECCATRONICA"/>
    <n v="63"/>
    <n v="0"/>
    <n v="63"/>
  </r>
  <r>
    <n v="202021"/>
    <s v="RATF007013"/>
    <s v="I.T.I.P. L. BUCCI - SEZIONE TECNICA"/>
    <s v="FAENZA"/>
    <s v="d. Faenza"/>
    <s v="SCUOLA SECONDARIA II GRADO"/>
    <n v="4"/>
    <x v="3"/>
    <s v="TECNOLOGICO"/>
    <s v="ELETTRONICA"/>
    <n v="46"/>
    <n v="0"/>
    <n v="46"/>
  </r>
  <r>
    <n v="202021"/>
    <s v="RATF007013"/>
    <s v="I.T.I.P. L. BUCCI - SEZIONE TECNICA"/>
    <s v="FAENZA"/>
    <s v="d. Faenza"/>
    <s v="SCUOLA SECONDARIA II GRADO"/>
    <n v="4"/>
    <x v="3"/>
    <s v="TECNOLOGICO"/>
    <s v="INFORMATICA"/>
    <n v="26"/>
    <n v="2"/>
    <n v="28"/>
  </r>
  <r>
    <n v="202021"/>
    <s v="RATF007013"/>
    <s v="I.T.I.P. L. BUCCI - SEZIONE TECNICA"/>
    <s v="FAENZA"/>
    <s v="d. Faenza"/>
    <s v="SCUOLA SECONDARIA II GRADO"/>
    <n v="4"/>
    <x v="3"/>
    <s v="TECNOLOGICO"/>
    <s v="MECCANICA E MECCATRONICA"/>
    <n v="42"/>
    <n v="2"/>
    <n v="44"/>
  </r>
  <r>
    <n v="202021"/>
    <s v="RATF007013"/>
    <s v="I.T.I.P. L. BUCCI - SEZIONE TECNICA"/>
    <s v="FAENZA"/>
    <s v="d. Faenza"/>
    <s v="SCUOLA SECONDARIA II GRADO"/>
    <n v="5"/>
    <x v="3"/>
    <s v="TECNOLOGICO"/>
    <s v="ELETTRONICA"/>
    <n v="34"/>
    <n v="2"/>
    <n v="36"/>
  </r>
  <r>
    <n v="202021"/>
    <s v="RATF007013"/>
    <s v="I.T.I.P. L. BUCCI - SEZIONE TECNICA"/>
    <s v="FAENZA"/>
    <s v="d. Faenza"/>
    <s v="SCUOLA SECONDARIA II GRADO"/>
    <n v="5"/>
    <x v="3"/>
    <s v="TECNOLOGICO"/>
    <s v="INFORMATICA"/>
    <n v="15"/>
    <n v="0"/>
    <n v="15"/>
  </r>
  <r>
    <n v="202021"/>
    <s v="RATF007013"/>
    <s v="I.T.I.P. L. BUCCI - SEZIONE TECNICA"/>
    <s v="FAENZA"/>
    <s v="d. Faenza"/>
    <s v="SCUOLA SECONDARIA II GRADO"/>
    <n v="5"/>
    <x v="3"/>
    <s v="TECNOLOGICO"/>
    <s v="MECCANICA E MECCATRONICA"/>
    <n v="43"/>
    <n v="1"/>
    <n v="44"/>
  </r>
  <r>
    <n v="202021"/>
    <s v="RATF01000T"/>
    <s v="I.T.l. Baldini"/>
    <s v="RAVENNA"/>
    <s v="d. Ravenna"/>
    <s v="SCUOLA SECONDARIA II GRADO"/>
    <n v="1"/>
    <x v="3"/>
    <s v="TECNOLOGICO"/>
    <s v="CHIM. MATER. BIOTECN. - BIENNIO COMUNE"/>
    <n v="18"/>
    <n v="8"/>
    <n v="26"/>
  </r>
  <r>
    <n v="202021"/>
    <s v="RATF01000T"/>
    <s v="I.T.l. Baldini"/>
    <s v="RAVENNA"/>
    <s v="d. Ravenna"/>
    <s v="SCUOLA SECONDARIA II GRADO"/>
    <n v="1"/>
    <x v="3"/>
    <s v="TECNOLOGICO"/>
    <s v="ELETTR. ED ELETTROTEC.- BIENNIO COMUNE"/>
    <n v="64"/>
    <n v="1"/>
    <n v="65"/>
  </r>
  <r>
    <n v="202021"/>
    <s v="RATF01000T"/>
    <s v="I.T.l. Baldini"/>
    <s v="RAVENNA"/>
    <s v="d. Ravenna"/>
    <s v="SCUOLA SECONDARIA II GRADO"/>
    <n v="1"/>
    <x v="3"/>
    <s v="TECNOLOGICO"/>
    <s v="INFOR. TELECOM. - BIENNIO COMUNE"/>
    <n v="50"/>
    <n v="0"/>
    <n v="50"/>
  </r>
  <r>
    <n v="202021"/>
    <s v="RATF01000T"/>
    <s v="I.T.l. Baldini"/>
    <s v="RAVENNA"/>
    <s v="d. Ravenna"/>
    <s v="SCUOLA SECONDARIA II GRADO"/>
    <n v="1"/>
    <x v="3"/>
    <s v="TECNOLOGICO"/>
    <s v="MECC. MECCATRON. ENER. - BIENNIO COMUNE"/>
    <n v="35"/>
    <n v="13"/>
    <n v="48"/>
  </r>
  <r>
    <n v="202021"/>
    <s v="RATF01000T"/>
    <s v="I.T.l. Baldini"/>
    <s v="RAVENNA"/>
    <s v="d. Ravenna"/>
    <s v="SCUOLA SECONDARIA II GRADO"/>
    <n v="1"/>
    <x v="3"/>
    <s v="TECNOLOGICO"/>
    <s v="TRASPORTI E LOGISTICA - BIENNIO COMUNE"/>
    <n v="35"/>
    <n v="14"/>
    <n v="49"/>
  </r>
  <r>
    <n v="202021"/>
    <s v="RATF01000T"/>
    <s v="I.T.l. Baldini"/>
    <s v="RAVENNA"/>
    <s v="d. Ravenna"/>
    <s v="SCUOLA SECONDARIA II GRADO"/>
    <n v="2"/>
    <x v="3"/>
    <s v="TECNOLOGICO"/>
    <s v="CHIM. MATER. BIOTECN. - BIENNIO COMUNE"/>
    <n v="39"/>
    <n v="0"/>
    <n v="39"/>
  </r>
  <r>
    <n v="202021"/>
    <s v="RATF01000T"/>
    <s v="I.T.l. Baldini"/>
    <s v="RAVENNA"/>
    <s v="d. Ravenna"/>
    <s v="SCUOLA SECONDARIA II GRADO"/>
    <n v="2"/>
    <x v="3"/>
    <s v="TECNOLOGICO"/>
    <s v="ELETTR. ED ELETTROTEC.- BIENNIO COMUNE"/>
    <n v="74"/>
    <n v="35"/>
    <n v="109"/>
  </r>
  <r>
    <n v="202021"/>
    <s v="RATF01000T"/>
    <s v="I.T.l. Baldini"/>
    <s v="RAVENNA"/>
    <s v="d. Ravenna"/>
    <s v="SCUOLA SECONDARIA II GRADO"/>
    <n v="2"/>
    <x v="3"/>
    <s v="TECNOLOGICO"/>
    <s v="INFOR. TELECOM. - BIENNIO COMUNE"/>
    <n v="20"/>
    <n v="0"/>
    <n v="20"/>
  </r>
  <r>
    <n v="202021"/>
    <s v="RATF01000T"/>
    <s v="I.T.l. Baldini"/>
    <s v="RAVENNA"/>
    <s v="d. Ravenna"/>
    <s v="SCUOLA SECONDARIA II GRADO"/>
    <n v="2"/>
    <x v="3"/>
    <s v="TECNOLOGICO"/>
    <s v="MECC. MECCATRON. ENER. - BIENNIO COMUNE"/>
    <n v="16"/>
    <n v="0"/>
    <n v="16"/>
  </r>
  <r>
    <n v="202021"/>
    <s v="RATF01000T"/>
    <s v="I.T.l. Baldini"/>
    <s v="RAVENNA"/>
    <s v="d. Ravenna"/>
    <s v="SCUOLA SECONDARIA II GRADO"/>
    <n v="2"/>
    <x v="3"/>
    <s v="TECNOLOGICO"/>
    <s v="TRASPORTI E LOGISTICA - BIENNIO COMUNE"/>
    <n v="65"/>
    <n v="9"/>
    <n v="74"/>
  </r>
  <r>
    <n v="202021"/>
    <s v="RATF01000T"/>
    <s v="I.T.l. Baldini"/>
    <s v="RAVENNA"/>
    <s v="d. Ravenna"/>
    <s v="SCUOLA SECONDARIA II GRADO"/>
    <n v="3"/>
    <x v="3"/>
    <s v="TECNOLOGICO"/>
    <s v="CHIMICA E MATERIALI"/>
    <n v="15"/>
    <n v="13"/>
    <n v="28"/>
  </r>
  <r>
    <n v="202021"/>
    <s v="RATF01000T"/>
    <s v="I.T.l. Baldini"/>
    <s v="RAVENNA"/>
    <s v="d. Ravenna"/>
    <s v="SCUOLA SECONDARIA II GRADO"/>
    <n v="3"/>
    <x v="3"/>
    <s v="TECNOLOGICO"/>
    <s v="CONDUZIONE DEL MEZZO NAVALE - OPZIONE"/>
    <n v="11"/>
    <n v="0"/>
    <n v="11"/>
  </r>
  <r>
    <n v="202021"/>
    <s v="RATF01000T"/>
    <s v="I.T.l. Baldini"/>
    <s v="RAVENNA"/>
    <s v="d. Ravenna"/>
    <s v="SCUOLA SECONDARIA II GRADO"/>
    <n v="3"/>
    <x v="3"/>
    <s v="TECNOLOGICO"/>
    <s v="ELETTRONICA"/>
    <n v="36"/>
    <n v="5"/>
    <n v="41"/>
  </r>
  <r>
    <n v="202021"/>
    <s v="RATF01000T"/>
    <s v="I.T.l. Baldini"/>
    <s v="RAVENNA"/>
    <s v="d. Ravenna"/>
    <s v="SCUOLA SECONDARIA II GRADO"/>
    <n v="3"/>
    <x v="3"/>
    <s v="TECNOLOGICO"/>
    <s v="ELETTROTECNICA"/>
    <n v="37"/>
    <n v="0"/>
    <n v="37"/>
  </r>
  <r>
    <n v="202021"/>
    <s v="RATF01000T"/>
    <s v="I.T.l. Baldini"/>
    <s v="RAVENNA"/>
    <s v="d. Ravenna"/>
    <s v="SCUOLA SECONDARIA II GRADO"/>
    <n v="3"/>
    <x v="3"/>
    <s v="TECNOLOGICO"/>
    <s v="ENERGIA"/>
    <n v="21"/>
    <n v="0"/>
    <n v="21"/>
  </r>
  <r>
    <n v="202021"/>
    <s v="RATF01000T"/>
    <s v="I.T.l. Baldini"/>
    <s v="RAVENNA"/>
    <s v="d. Ravenna"/>
    <s v="SCUOLA SECONDARIA II GRADO"/>
    <n v="3"/>
    <x v="3"/>
    <s v="TECNOLOGICO"/>
    <s v="INFORMATICA"/>
    <n v="39"/>
    <n v="0"/>
    <n v="39"/>
  </r>
  <r>
    <n v="202021"/>
    <s v="RATF01000T"/>
    <s v="I.T.l. Baldini"/>
    <s v="RAVENNA"/>
    <s v="d. Ravenna"/>
    <s v="SCUOLA SECONDARIA II GRADO"/>
    <n v="3"/>
    <x v="3"/>
    <s v="TECNOLOGICO"/>
    <s v="LOGISTICA"/>
    <n v="24"/>
    <n v="2"/>
    <n v="26"/>
  </r>
  <r>
    <n v="202021"/>
    <s v="RATF01000T"/>
    <s v="I.T.l. Baldini"/>
    <s v="RAVENNA"/>
    <s v="d. Ravenna"/>
    <s v="SCUOLA SECONDARIA II GRADO"/>
    <n v="4"/>
    <x v="3"/>
    <s v="TECNOLOGICO"/>
    <s v="CHIMICA E MATERIALI"/>
    <n v="16"/>
    <n v="15"/>
    <n v="31"/>
  </r>
  <r>
    <n v="202021"/>
    <s v="RATF01000T"/>
    <s v="I.T.l. Baldini"/>
    <s v="RAVENNA"/>
    <s v="d. Ravenna"/>
    <s v="SCUOLA SECONDARIA II GRADO"/>
    <n v="4"/>
    <x v="3"/>
    <s v="TECNOLOGICO"/>
    <s v="CONDUZIONE DEL MEZZO NAVALE - OPZIONE"/>
    <n v="10"/>
    <n v="1"/>
    <n v="11"/>
  </r>
  <r>
    <n v="202021"/>
    <s v="RATF01000T"/>
    <s v="I.T.l. Baldini"/>
    <s v="RAVENNA"/>
    <s v="d. Ravenna"/>
    <s v="SCUOLA SECONDARIA II GRADO"/>
    <n v="4"/>
    <x v="3"/>
    <s v="TECNOLOGICO"/>
    <s v="ELETTRONICA"/>
    <n v="26"/>
    <n v="5"/>
    <n v="31"/>
  </r>
  <r>
    <n v="202021"/>
    <s v="RATF01000T"/>
    <s v="I.T.l. Baldini"/>
    <s v="RAVENNA"/>
    <s v="d. Ravenna"/>
    <s v="SCUOLA SECONDARIA II GRADO"/>
    <n v="4"/>
    <x v="3"/>
    <s v="TECNOLOGICO"/>
    <s v="ELETTROTECNICA"/>
    <n v="41"/>
    <n v="0"/>
    <n v="41"/>
  </r>
  <r>
    <n v="202021"/>
    <s v="RATF01000T"/>
    <s v="I.T.l. Baldini"/>
    <s v="RAVENNA"/>
    <s v="d. Ravenna"/>
    <s v="SCUOLA SECONDARIA II GRADO"/>
    <n v="4"/>
    <x v="3"/>
    <s v="TECNOLOGICO"/>
    <s v="ENERGIA"/>
    <n v="29"/>
    <n v="2"/>
    <n v="31"/>
  </r>
  <r>
    <n v="202021"/>
    <s v="RATF01000T"/>
    <s v="I.T.l. Baldini"/>
    <s v="RAVENNA"/>
    <s v="d. Ravenna"/>
    <s v="SCUOLA SECONDARIA II GRADO"/>
    <n v="4"/>
    <x v="3"/>
    <s v="TECNOLOGICO"/>
    <s v="INFORMATICA"/>
    <n v="21"/>
    <n v="3"/>
    <n v="24"/>
  </r>
  <r>
    <n v="202021"/>
    <s v="RATF01000T"/>
    <s v="I.T.l. Baldini"/>
    <s v="RAVENNA"/>
    <s v="d. Ravenna"/>
    <s v="SCUOLA SECONDARIA II GRADO"/>
    <n v="4"/>
    <x v="3"/>
    <s v="TECNOLOGICO"/>
    <s v="LOGISTICA"/>
    <n v="14"/>
    <n v="2"/>
    <n v="16"/>
  </r>
  <r>
    <n v="202021"/>
    <s v="RATF01000T"/>
    <s v="I.T.l. Baldini"/>
    <s v="RAVENNA"/>
    <s v="d. Ravenna"/>
    <s v="SCUOLA SECONDARIA II GRADO"/>
    <n v="5"/>
    <x v="3"/>
    <s v="TECNOLOGICO"/>
    <s v="CHIMICA E MATERIALI"/>
    <n v="12"/>
    <n v="11"/>
    <n v="23"/>
  </r>
  <r>
    <n v="202021"/>
    <s v="RATF01000T"/>
    <s v="I.T.l. Baldini"/>
    <s v="RAVENNA"/>
    <s v="d. Ravenna"/>
    <s v="SCUOLA SECONDARIA II GRADO"/>
    <n v="5"/>
    <x v="3"/>
    <s v="TECNOLOGICO"/>
    <s v="ELETTRONICA"/>
    <n v="41"/>
    <n v="4"/>
    <n v="45"/>
  </r>
  <r>
    <n v="202021"/>
    <s v="RATF01000T"/>
    <s v="I.T.l. Baldini"/>
    <s v="RAVENNA"/>
    <s v="d. Ravenna"/>
    <s v="SCUOLA SECONDARIA II GRADO"/>
    <n v="5"/>
    <x v="3"/>
    <s v="TECNOLOGICO"/>
    <s v="ELETTROTECNICA"/>
    <n v="41"/>
    <n v="1"/>
    <n v="42"/>
  </r>
  <r>
    <n v="202021"/>
    <s v="RATF01000T"/>
    <s v="I.T.l. Baldini"/>
    <s v="RAVENNA"/>
    <s v="d. Ravenna"/>
    <s v="SCUOLA SECONDARIA II GRADO"/>
    <n v="5"/>
    <x v="3"/>
    <s v="TECNOLOGICO"/>
    <s v="ENERGIA"/>
    <n v="19"/>
    <n v="6"/>
    <n v="25"/>
  </r>
  <r>
    <n v="202021"/>
    <s v="RATF01000T"/>
    <s v="I.T.l. Baldini"/>
    <s v="RAVENNA"/>
    <s v="d. Ravenna"/>
    <s v="SCUOLA SECONDARIA II GRADO"/>
    <n v="5"/>
    <x v="3"/>
    <s v="TECNOLOGICO"/>
    <s v="INFORMATICA"/>
    <n v="23"/>
    <n v="3"/>
    <n v="26"/>
  </r>
  <r>
    <n v="202021"/>
    <s v="RATF01000T"/>
    <s v="I.T.l. Baldini"/>
    <s v="RAVENNA"/>
    <s v="d. Ravenna"/>
    <s v="SCUOLA SECONDARIA II GRADO"/>
    <n v="5"/>
    <x v="3"/>
    <s v="TECNOLOGICO"/>
    <s v="LOGISTICA"/>
    <n v="14"/>
    <n v="2"/>
    <n v="16"/>
  </r>
  <r>
    <n v="202021"/>
    <s v="RATL02000L"/>
    <s v="Morigia - Perdisa ITG ITA "/>
    <s v="RAVENNA"/>
    <s v="d. Ravenna"/>
    <s v="SCUOLA SECONDARIA II GRADO"/>
    <n v="1"/>
    <x v="3"/>
    <s v="TECNOLOGICO"/>
    <s v="AGRARIA, AGROAL. E AGROIND.-BIENNIO COM"/>
    <n v="64"/>
    <n v="28"/>
    <n v="92"/>
  </r>
  <r>
    <n v="202021"/>
    <s v="RATL02000L"/>
    <s v="Morigia - Perdisa ITG ITA "/>
    <s v="RAVENNA"/>
    <s v="d. Ravenna"/>
    <s v="SCUOLA SECONDARIA II GRADO"/>
    <n v="1"/>
    <x v="3"/>
    <s v="TECNOLOGICO"/>
    <s v="COSTR., AMB. E TERRITORIO - BIENNIO COM."/>
    <n v="24"/>
    <n v="17"/>
    <n v="41"/>
  </r>
  <r>
    <n v="202021"/>
    <s v="RATL02000L"/>
    <s v="Morigia - Perdisa ITG ITA "/>
    <s v="RAVENNA"/>
    <s v="d. Ravenna"/>
    <s v="SCUOLA SECONDARIA II GRADO"/>
    <n v="1"/>
    <x v="3"/>
    <s v="TECNOLOGICO"/>
    <s v="GRAFICA E COMUNICAZIONE"/>
    <n v="39"/>
    <n v="34"/>
    <n v="73"/>
  </r>
  <r>
    <n v="202021"/>
    <s v="RATL02000L"/>
    <s v="Morigia - Perdisa ITG ITA "/>
    <s v="RAVENNA"/>
    <s v="d. Ravenna"/>
    <s v="SCUOLA SECONDARIA II GRADO"/>
    <n v="2"/>
    <x v="3"/>
    <s v="TECNOLOGICO"/>
    <s v="AGRARIA, AGROAL. E AGROIND.-BIENNIO COM."/>
    <n v="65"/>
    <n v="25"/>
    <n v="90"/>
  </r>
  <r>
    <n v="202021"/>
    <s v="RATL02000L"/>
    <s v="Morigia - Perdisa ITG ITA "/>
    <s v="RAVENNA"/>
    <s v="d. Ravenna"/>
    <s v="SCUOLA SECONDARIA II GRADO"/>
    <n v="2"/>
    <x v="3"/>
    <s v="TECNOLOGICO"/>
    <s v="COSTR., AMB. E TERRITORIO - BIENNIO COM."/>
    <n v="25"/>
    <n v="19"/>
    <n v="44"/>
  </r>
  <r>
    <n v="202021"/>
    <s v="RATL02000L"/>
    <s v="Morigia - Perdisa ITG ITA "/>
    <s v="RAVENNA"/>
    <s v="d. Ravenna"/>
    <s v="SCUOLA SECONDARIA II GRADO"/>
    <n v="2"/>
    <x v="3"/>
    <s v="TECNOLOGICO"/>
    <s v="GRAFICA E COMUNICAZIONE"/>
    <n v="61"/>
    <n v="29"/>
    <n v="90"/>
  </r>
  <r>
    <n v="202021"/>
    <s v="RATL02000L"/>
    <s v="Morigia - Perdisa ITG ITA "/>
    <s v="RAVENNA"/>
    <s v="d. Ravenna"/>
    <s v="SCUOLA SECONDARIA II GRADO"/>
    <n v="3"/>
    <x v="3"/>
    <s v="TECNOLOGICO"/>
    <s v="COSTRUZIONI AMBIENTE E TERRITORIO - TRIENNIO"/>
    <n v="22"/>
    <n v="17"/>
    <n v="39"/>
  </r>
  <r>
    <n v="202021"/>
    <s v="RATL02000L"/>
    <s v="Morigia - Perdisa ITG ITA "/>
    <s v="RAVENNA"/>
    <s v="d. Ravenna"/>
    <s v="SCUOLA SECONDARIA II GRADO"/>
    <n v="3"/>
    <x v="3"/>
    <s v="TECNOLOGICO"/>
    <s v="GESTIONE DELL'AMBIENTE E DEL TERRITORIO"/>
    <n v="18"/>
    <n v="6"/>
    <n v="24"/>
  </r>
  <r>
    <n v="202021"/>
    <s v="RATL02000L"/>
    <s v="Morigia - Perdisa ITG ITA "/>
    <s v="RAVENNA"/>
    <s v="d. Ravenna"/>
    <s v="SCUOLA SECONDARIA II GRADO"/>
    <n v="3"/>
    <x v="3"/>
    <s v="TECNOLOGICO"/>
    <s v="GRAFICA E COMUNICAZIONE"/>
    <n v="34"/>
    <n v="29"/>
    <n v="63"/>
  </r>
  <r>
    <n v="202021"/>
    <s v="RATL02000L"/>
    <s v="Morigia - Perdisa ITG ITA "/>
    <s v="RAVENNA"/>
    <s v="d. Ravenna"/>
    <s v="SCUOLA SECONDARIA II GRADO"/>
    <n v="3"/>
    <x v="3"/>
    <s v="TECNOLOGICO"/>
    <s v="PRODUZIONI E TRASFORMAZIONI"/>
    <n v="36"/>
    <n v="11"/>
    <n v="47"/>
  </r>
  <r>
    <n v="202021"/>
    <s v="RATL02000L"/>
    <s v="Morigia - Perdisa ITG ITA "/>
    <s v="RAVENNA"/>
    <s v="d. Ravenna"/>
    <s v="SCUOLA SECONDARIA II GRADO"/>
    <n v="4"/>
    <x v="3"/>
    <s v="TECNOLOGICO"/>
    <s v="COSTRUZIONI AMBIENTE E TERRITORIO - TRIENNIO"/>
    <n v="30"/>
    <n v="10"/>
    <n v="40"/>
  </r>
  <r>
    <n v="202021"/>
    <s v="RATL02000L"/>
    <s v="Morigia - Perdisa ITG ITA "/>
    <s v="RAVENNA"/>
    <s v="d. Ravenna"/>
    <s v="SCUOLA SECONDARIA II GRADO"/>
    <n v="4"/>
    <x v="3"/>
    <s v="TECNOLOGICO"/>
    <s v="GESTIONE DELL'AMBIENTE E DEL TERRITORIO"/>
    <n v="20"/>
    <n v="5"/>
    <n v="25"/>
  </r>
  <r>
    <n v="202021"/>
    <s v="RATL02000L"/>
    <s v="Morigia - Perdisa ITG ITA "/>
    <s v="RAVENNA"/>
    <s v="d. Ravenna"/>
    <s v="SCUOLA SECONDARIA II GRADO"/>
    <n v="4"/>
    <x v="3"/>
    <s v="TECNOLOGICO"/>
    <s v="GRAFICA E COMUNICAZIONE"/>
    <n v="28"/>
    <n v="32"/>
    <n v="60"/>
  </r>
  <r>
    <n v="202021"/>
    <s v="RATL02000L"/>
    <s v="Morigia - Perdisa ITG ITA "/>
    <s v="RAVENNA"/>
    <s v="d. Ravenna"/>
    <s v="SCUOLA SECONDARIA II GRADO"/>
    <n v="4"/>
    <x v="3"/>
    <s v="TECNOLOGICO"/>
    <s v="PRODUZIONI E TRASFORMAZIONI"/>
    <n v="36"/>
    <n v="15"/>
    <n v="51"/>
  </r>
  <r>
    <n v="202021"/>
    <s v="RATL02000L"/>
    <s v="Morigia - Perdisa ITG ITA "/>
    <s v="RAVENNA"/>
    <s v="d. Ravenna"/>
    <s v="SCUOLA SECONDARIA II GRADO"/>
    <n v="5"/>
    <x v="3"/>
    <s v="TECNOLOGICO"/>
    <s v="COSTRUZIONI AMBIENTE E TERRITORIO - TRIENNIO"/>
    <n v="20"/>
    <n v="6"/>
    <n v="26"/>
  </r>
  <r>
    <n v="202021"/>
    <s v="RATL02000L"/>
    <s v="Morigia - Perdisa ITG ITA "/>
    <s v="RAVENNA"/>
    <s v="d. Ravenna"/>
    <s v="SCUOLA SECONDARIA II GRADO"/>
    <n v="5"/>
    <x v="3"/>
    <s v="TECNOLOGICO"/>
    <s v="GESTIONE DELL'AMBIENTE E DEL TERRITORIO"/>
    <n v="27"/>
    <n v="10"/>
    <n v="37"/>
  </r>
  <r>
    <n v="202021"/>
    <s v="RATL02000L"/>
    <s v="Morigia - Perdisa ITG ITA "/>
    <s v="RAVENNA"/>
    <s v="d. Ravenna"/>
    <s v="SCUOLA SECONDARIA II GRADO"/>
    <n v="5"/>
    <x v="3"/>
    <s v="TECNOLOGICO"/>
    <s v="GRAFICA E COMUNICAZIONE"/>
    <n v="43"/>
    <n v="21"/>
    <n v="64"/>
  </r>
  <r>
    <n v="202021"/>
    <s v="RATL02000L"/>
    <s v="Morigia - Perdisa ITG ITA "/>
    <s v="RAVENNA"/>
    <s v="d. Ravenna"/>
    <s v="SCUOLA SECONDARIA II GRADO"/>
    <n v="5"/>
    <x v="3"/>
    <s v="TECNOLOGICO"/>
    <s v="PRODUZIONI E TRASFORMAZIONI"/>
    <n v="24"/>
    <n v="13"/>
    <n v="37"/>
  </r>
  <r>
    <m/>
    <m/>
    <m/>
    <m/>
    <m/>
    <m/>
    <m/>
    <x v="4"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9">
  <r>
    <n v="202021"/>
    <s v="RAPC01000L"/>
    <s v="Liceo Classico Alighieri "/>
    <s v="RAVENNA"/>
    <s v="d. Ravenna"/>
    <s v="SCUOLA SECONDARIA II GRADO"/>
    <n v="1"/>
    <x v="0"/>
    <s v="CLASSICO"/>
    <s v="CLASSICO"/>
    <n v="10"/>
    <n v="50"/>
    <n v="60"/>
  </r>
  <r>
    <n v="202021"/>
    <s v="RAPC01000L"/>
    <s v="Liceo Classico Alighieri "/>
    <s v="RAVENNA"/>
    <s v="d. Ravenna"/>
    <s v="SCUOLA SECONDARIA II GRADO"/>
    <n v="1"/>
    <x v="0"/>
    <s v="LINGUISTICO"/>
    <s v="LINGUISTICO"/>
    <n v="23"/>
    <n v="86"/>
    <n v="109"/>
  </r>
  <r>
    <n v="202021"/>
    <s v="RAPC01000L"/>
    <s v="Liceo Classico Alighieri "/>
    <s v="RAVENNA"/>
    <s v="d. Ravenna"/>
    <s v="SCUOLA SECONDARIA II GRADO"/>
    <n v="1"/>
    <x v="0"/>
    <s v="SCIENZE UMANE"/>
    <s v="SCIENZE UMANE"/>
    <n v="7"/>
    <n v="72"/>
    <n v="79"/>
  </r>
  <r>
    <n v="202021"/>
    <s v="RAPC01000L"/>
    <s v="Liceo Classico Alighieri "/>
    <s v="RAVENNA"/>
    <s v="d. Ravenna"/>
    <s v="SCUOLA SECONDARIA II GRADO"/>
    <n v="1"/>
    <x v="0"/>
    <s v="SCIENZE UMANE"/>
    <s v="SCIENZE UMANE - OPZ. ECONOMICO SOCIALE"/>
    <n v="10"/>
    <n v="10"/>
    <n v="20"/>
  </r>
  <r>
    <n v="202021"/>
    <s v="RAPC01000L"/>
    <s v="Liceo Classico Alighieri "/>
    <s v="RAVENNA"/>
    <s v="d. Ravenna"/>
    <s v="SCUOLA SECONDARIA II GRADO"/>
    <n v="2"/>
    <x v="0"/>
    <s v="CLASSICO"/>
    <s v="CLASSICO"/>
    <n v="17"/>
    <n v="53"/>
    <n v="70"/>
  </r>
  <r>
    <n v="202021"/>
    <s v="RAPC01000L"/>
    <s v="Liceo Classico Alighieri "/>
    <s v="RAVENNA"/>
    <s v="d. Ravenna"/>
    <s v="SCUOLA SECONDARIA II GRADO"/>
    <n v="2"/>
    <x v="0"/>
    <s v="LINGUISTICO"/>
    <s v="LINGUISTICO"/>
    <n v="21"/>
    <n v="95"/>
    <n v="116"/>
  </r>
  <r>
    <n v="202021"/>
    <s v="RAPC01000L"/>
    <s v="Liceo Classico Alighieri "/>
    <s v="RAVENNA"/>
    <s v="d. Ravenna"/>
    <s v="SCUOLA SECONDARIA II GRADO"/>
    <n v="2"/>
    <x v="0"/>
    <s v="SCIENZE UMANE"/>
    <s v="SCIENZE UMANE"/>
    <n v="11"/>
    <n v="54"/>
    <n v="65"/>
  </r>
  <r>
    <n v="202021"/>
    <s v="RAPC01000L"/>
    <s v="Liceo Classico Alighieri "/>
    <s v="RAVENNA"/>
    <s v="d. Ravenna"/>
    <s v="SCUOLA SECONDARIA II GRADO"/>
    <n v="2"/>
    <x v="0"/>
    <s v="SCIENZE UMANE"/>
    <s v="SCIENZE UMANE - OPZ. ECONOMICO SOCIALE"/>
    <n v="7"/>
    <n v="12"/>
    <n v="19"/>
  </r>
  <r>
    <n v="202021"/>
    <s v="RAPC01000L"/>
    <s v="Liceo Classico Alighieri "/>
    <s v="RAVENNA"/>
    <s v="d. Ravenna"/>
    <s v="SCUOLA SECONDARIA II GRADO"/>
    <n v="3"/>
    <x v="0"/>
    <s v="CLASSICO"/>
    <s v="CLASSICO"/>
    <n v="15"/>
    <n v="27"/>
    <n v="42"/>
  </r>
  <r>
    <n v="202021"/>
    <s v="RAPC01000L"/>
    <s v="Liceo Classico Alighieri "/>
    <s v="RAVENNA"/>
    <s v="d. Ravenna"/>
    <s v="SCUOLA SECONDARIA II GRADO"/>
    <n v="3"/>
    <x v="0"/>
    <s v="LINGUISTICO"/>
    <s v="LINGUISTICO"/>
    <n v="24"/>
    <n v="94"/>
    <n v="118"/>
  </r>
  <r>
    <n v="202021"/>
    <s v="RAPC01000L"/>
    <s v="Liceo Classico Alighieri "/>
    <s v="RAVENNA"/>
    <s v="d. Ravenna"/>
    <s v="SCUOLA SECONDARIA II GRADO"/>
    <n v="3"/>
    <x v="0"/>
    <s v="SCIENZE UMANE"/>
    <s v="SCIENZE UMANE"/>
    <n v="6"/>
    <n v="53"/>
    <n v="59"/>
  </r>
  <r>
    <n v="202021"/>
    <s v="RAPC01000L"/>
    <s v="Liceo Classico Alighieri "/>
    <s v="RAVENNA"/>
    <s v="d. Ravenna"/>
    <s v="SCUOLA SECONDARIA II GRADO"/>
    <n v="3"/>
    <x v="0"/>
    <s v="SCIENZE UMANE"/>
    <s v="SCIENZE UMANE - OPZ. ECONOMICO SOCIALE"/>
    <n v="6"/>
    <n v="8"/>
    <n v="14"/>
  </r>
  <r>
    <n v="202021"/>
    <s v="RAPC01000L"/>
    <s v="Liceo Classico Alighieri "/>
    <s v="RAVENNA"/>
    <s v="d. Ravenna"/>
    <s v="SCUOLA SECONDARIA II GRADO"/>
    <n v="4"/>
    <x v="0"/>
    <s v="CLASSICO"/>
    <s v="CLASSICO"/>
    <n v="8"/>
    <n v="39"/>
    <n v="47"/>
  </r>
  <r>
    <n v="202021"/>
    <s v="RAPC01000L"/>
    <s v="Liceo Classico Alighieri "/>
    <s v="RAVENNA"/>
    <s v="d. Ravenna"/>
    <s v="SCUOLA SECONDARIA II GRADO"/>
    <n v="4"/>
    <x v="0"/>
    <s v="LINGUISTICO"/>
    <s v="LICEO LINGUISTICO - ESABAC"/>
    <n v="8"/>
    <n v="38"/>
    <n v="46"/>
  </r>
  <r>
    <n v="202021"/>
    <s v="RAPC01000L"/>
    <s v="Liceo Classico Alighieri "/>
    <s v="RAVENNA"/>
    <s v="d. Ravenna"/>
    <s v="SCUOLA SECONDARIA II GRADO"/>
    <n v="4"/>
    <x v="0"/>
    <s v="LINGUISTICO"/>
    <s v="LINGUISTICO"/>
    <n v="16"/>
    <n v="65"/>
    <n v="81"/>
  </r>
  <r>
    <n v="202021"/>
    <s v="RAPC01000L"/>
    <s v="Liceo Classico Alighieri "/>
    <s v="RAVENNA"/>
    <s v="d. Ravenna"/>
    <s v="SCUOLA SECONDARIA II GRADO"/>
    <n v="4"/>
    <x v="0"/>
    <s v="SCIENZE UMANE"/>
    <s v="SCIENZE UMANE"/>
    <n v="8"/>
    <n v="54"/>
    <n v="62"/>
  </r>
  <r>
    <n v="202021"/>
    <s v="RAPC01000L"/>
    <s v="Liceo Classico Alighieri "/>
    <s v="RAVENNA"/>
    <s v="d. Ravenna"/>
    <s v="SCUOLA SECONDARIA II GRADO"/>
    <n v="4"/>
    <x v="0"/>
    <s v="SCIENZE UMANE"/>
    <s v="SCIENZE UMANE - OPZ. ECONOMICO SOCIALE"/>
    <n v="17"/>
    <n v="14"/>
    <n v="31"/>
  </r>
  <r>
    <n v="202021"/>
    <s v="RAPC01000L"/>
    <s v="Liceo Classico Alighieri "/>
    <s v="RAVENNA"/>
    <s v="d. Ravenna"/>
    <s v="SCUOLA SECONDARIA II GRADO"/>
    <n v="5"/>
    <x v="0"/>
    <s v="CLASSICO"/>
    <s v="CLASSICO"/>
    <n v="8"/>
    <n v="27"/>
    <n v="35"/>
  </r>
  <r>
    <n v="202021"/>
    <s v="RAPC01000L"/>
    <s v="Liceo Classico Alighieri "/>
    <s v="RAVENNA"/>
    <s v="d. Ravenna"/>
    <s v="SCUOLA SECONDARIA II GRADO"/>
    <n v="5"/>
    <x v="0"/>
    <s v="LINGUISTICO"/>
    <s v="LICEO LINGUISTICO - ESABAC"/>
    <n v="7"/>
    <n v="37"/>
    <n v="44"/>
  </r>
  <r>
    <n v="202021"/>
    <s v="RAPC01000L"/>
    <s v="Liceo Classico Alighieri "/>
    <s v="RAVENNA"/>
    <s v="d. Ravenna"/>
    <s v="SCUOLA SECONDARIA II GRADO"/>
    <n v="5"/>
    <x v="0"/>
    <s v="LINGUISTICO"/>
    <s v="LINGUISTICO"/>
    <n v="12"/>
    <n v="56"/>
    <n v="68"/>
  </r>
  <r>
    <n v="202021"/>
    <s v="RAPC01000L"/>
    <s v="Liceo Classico Alighieri "/>
    <s v="RAVENNA"/>
    <s v="d. Ravenna"/>
    <s v="SCUOLA SECONDARIA II GRADO"/>
    <n v="5"/>
    <x v="0"/>
    <s v="SCIENZE UMANE"/>
    <s v="SCIENZE UMANE"/>
    <n v="5"/>
    <n v="75"/>
    <n v="80"/>
  </r>
  <r>
    <n v="202021"/>
    <s v="RAPC01000L"/>
    <s v="Liceo Classico Alighieri "/>
    <s v="RAVENNA"/>
    <s v="d. Ravenna"/>
    <s v="SCUOLA SECONDARIA II GRADO"/>
    <n v="5"/>
    <x v="0"/>
    <s v="SCIENZE UMANE"/>
    <s v="SCIENZE UMANE - OPZ. ECONOMICO SOCIALE"/>
    <n v="8"/>
    <n v="8"/>
    <n v="16"/>
  </r>
  <r>
    <n v="202021"/>
    <s v="RAPC04000C"/>
    <s v="LICEO Classico Torricelli  "/>
    <s v="FAENZA"/>
    <s v="d. Faenza"/>
    <s v="SCUOLA SECONDARIA II GRADO"/>
    <n v="1"/>
    <x v="0"/>
    <s v="ARTISTICO"/>
    <s v="ARTISTICO NUOVO ORDINAMENTO - BIENNIO COMUNE"/>
    <n v="9"/>
    <n v="34"/>
    <n v="43"/>
  </r>
  <r>
    <n v="202021"/>
    <s v="RAPC04000C"/>
    <s v="LICEO Classico Torricelli  "/>
    <s v="FAENZA"/>
    <s v="d. Faenza"/>
    <s v="SCUOLA SECONDARIA II GRADO"/>
    <n v="1"/>
    <x v="0"/>
    <s v="CLASSICO"/>
    <s v="CLASSICO"/>
    <n v="7"/>
    <n v="27"/>
    <n v="34"/>
  </r>
  <r>
    <n v="202021"/>
    <s v="RAPC04000C"/>
    <s v="LICEO Classico Torricelli  "/>
    <s v="FAENZA"/>
    <s v="d. Faenza"/>
    <s v="SCUOLA SECONDARIA II GRADO"/>
    <n v="1"/>
    <x v="0"/>
    <s v="LINGUISTICO"/>
    <s v="LINGUISTICO"/>
    <n v="12"/>
    <n v="48"/>
    <n v="60"/>
  </r>
  <r>
    <n v="202021"/>
    <s v="RAPC04000C"/>
    <s v="LICEO Classico Torricelli  "/>
    <s v="FAENZA"/>
    <s v="d. Faenza"/>
    <s v="SCUOLA SECONDARIA II GRADO"/>
    <n v="1"/>
    <x v="0"/>
    <s v="SCIENTIFICO"/>
    <s v="SCIENTIFICO"/>
    <n v="54"/>
    <n v="51"/>
    <n v="105"/>
  </r>
  <r>
    <n v="202021"/>
    <s v="RAPC04000C"/>
    <s v="LICEO Classico Torricelli  "/>
    <s v="FAENZA"/>
    <s v="d. Faenza"/>
    <s v="SCUOLA SECONDARIA II GRADO"/>
    <n v="1"/>
    <x v="0"/>
    <s v="SCIENTIFICO"/>
    <s v="SCIENTIFICO - OPZIONE SCIENZE APPLICATE"/>
    <n v="43"/>
    <n v="26"/>
    <n v="69"/>
  </r>
  <r>
    <n v="202021"/>
    <s v="RAPC04000C"/>
    <s v="LICEO Classico Torricelli  "/>
    <s v="FAENZA"/>
    <s v="d. Faenza"/>
    <s v="SCUOLA SECONDARIA II GRADO"/>
    <n v="1"/>
    <x v="0"/>
    <s v="SCIENZE UMANE"/>
    <s v="SCIENZE UMANE"/>
    <n v="11"/>
    <n v="55"/>
    <n v="66"/>
  </r>
  <r>
    <n v="202021"/>
    <s v="RAPC04000C"/>
    <s v="LICEO Classico Torricelli  "/>
    <s v="FAENZA"/>
    <s v="d. Faenza"/>
    <s v="SCUOLA SECONDARIA II GRADO"/>
    <n v="2"/>
    <x v="0"/>
    <s v="ARTISTICO"/>
    <s v="ARTISTICO NUOVO ORDINAMENTO - BIENNIO COMUNE"/>
    <n v="15"/>
    <n v="37"/>
    <n v="52"/>
  </r>
  <r>
    <n v="202021"/>
    <s v="RAPC04000C"/>
    <s v="LICEO Classico Torricelli  "/>
    <s v="FAENZA"/>
    <s v="d. Faenza"/>
    <s v="SCUOLA SECONDARIA II GRADO"/>
    <n v="2"/>
    <x v="0"/>
    <s v="CLASSICO"/>
    <s v="CLASSICO"/>
    <n v="13"/>
    <n v="27"/>
    <n v="40"/>
  </r>
  <r>
    <n v="202021"/>
    <s v="RAPC04000C"/>
    <s v="LICEO Classico Torricelli  "/>
    <s v="FAENZA"/>
    <s v="d. Faenza"/>
    <s v="SCUOLA SECONDARIA II GRADO"/>
    <n v="2"/>
    <x v="0"/>
    <s v="LINGUISTICO"/>
    <s v="LINGUISTICO"/>
    <n v="11"/>
    <n v="73"/>
    <n v="84"/>
  </r>
  <r>
    <n v="202021"/>
    <s v="RAPC04000C"/>
    <s v="LICEO Classico Torricelli  "/>
    <s v="FAENZA"/>
    <s v="d. Faenza"/>
    <s v="SCUOLA SECONDARIA II GRADO"/>
    <n v="2"/>
    <x v="0"/>
    <s v="SCIENTIFICO"/>
    <s v="SCIENTIFICO"/>
    <n v="26"/>
    <n v="28"/>
    <n v="54"/>
  </r>
  <r>
    <n v="202021"/>
    <s v="RAPC04000C"/>
    <s v="LICEO Classico Torricelli  "/>
    <s v="FAENZA"/>
    <s v="d. Faenza"/>
    <s v="SCUOLA SECONDARIA II GRADO"/>
    <n v="2"/>
    <x v="0"/>
    <s v="SCIENTIFICO"/>
    <s v="SCIENTIFICO - OPZIONE SCIENZE APPLICATE"/>
    <n v="36"/>
    <n v="21"/>
    <n v="57"/>
  </r>
  <r>
    <n v="202021"/>
    <s v="RAPC04000C"/>
    <s v="LICEO Classico Torricelli  "/>
    <s v="FAENZA"/>
    <s v="d. Faenza"/>
    <s v="SCUOLA SECONDARIA II GRADO"/>
    <n v="2"/>
    <x v="0"/>
    <s v="SCIENZE UMANE"/>
    <s v="SCIENZE UMANE"/>
    <n v="4"/>
    <n v="50"/>
    <n v="54"/>
  </r>
  <r>
    <n v="202021"/>
    <s v="RAPC04000C"/>
    <s v="LICEO Classico Torricelli  "/>
    <s v="FAENZA"/>
    <s v="d. Faenza"/>
    <s v="SCUOLA SECONDARIA II GRADO"/>
    <n v="3"/>
    <x v="0"/>
    <s v="ARTISTICO"/>
    <s v="DESIGN - CERAMICA"/>
    <n v="6"/>
    <n v="32"/>
    <n v="38"/>
  </r>
  <r>
    <n v="202021"/>
    <s v="RAPC04000C"/>
    <s v="LICEO Classico Torricelli  "/>
    <s v="FAENZA"/>
    <s v="d. Faenza"/>
    <s v="SCUOLA SECONDARIA II GRADO"/>
    <n v="3"/>
    <x v="0"/>
    <s v="CLASSICO"/>
    <s v="CLASSICO"/>
    <n v="7"/>
    <n v="17"/>
    <n v="24"/>
  </r>
  <r>
    <n v="202021"/>
    <s v="RAPC04000C"/>
    <s v="LICEO Classico Torricelli  "/>
    <s v="FAENZA"/>
    <s v="d. Faenza"/>
    <s v="SCUOLA SECONDARIA II GRADO"/>
    <n v="3"/>
    <x v="0"/>
    <s v="LINGUISTICO"/>
    <s v="LICEO LINGUISTICO - ESABAC"/>
    <n v="4"/>
    <n v="16"/>
    <n v="20"/>
  </r>
  <r>
    <n v="202021"/>
    <s v="RAPC04000C"/>
    <s v="LICEO Classico Torricelli  "/>
    <s v="FAENZA"/>
    <s v="d. Faenza"/>
    <s v="SCUOLA SECONDARIA II GRADO"/>
    <n v="3"/>
    <x v="0"/>
    <s v="LINGUISTICO"/>
    <s v="LINGUISTICO"/>
    <n v="19"/>
    <n v="74"/>
    <n v="93"/>
  </r>
  <r>
    <n v="202021"/>
    <s v="RAPC04000C"/>
    <s v="LICEO Classico Torricelli  "/>
    <s v="FAENZA"/>
    <s v="d. Faenza"/>
    <s v="SCUOLA SECONDARIA II GRADO"/>
    <n v="3"/>
    <x v="0"/>
    <s v="SCIENTIFICO"/>
    <s v="SCIENTIFICO"/>
    <n v="28"/>
    <n v="41"/>
    <n v="69"/>
  </r>
  <r>
    <n v="202021"/>
    <s v="RAPC04000C"/>
    <s v="LICEO Classico Torricelli  "/>
    <s v="FAENZA"/>
    <s v="d. Faenza"/>
    <s v="SCUOLA SECONDARIA II GRADO"/>
    <n v="3"/>
    <x v="0"/>
    <s v="SCIENTIFICO"/>
    <s v="SCIENTIFICO - OPZIONE SCIENZE APPLICATE"/>
    <n v="30"/>
    <n v="30"/>
    <n v="60"/>
  </r>
  <r>
    <n v="202021"/>
    <s v="RAPC04000C"/>
    <s v="LICEO Classico Torricelli  "/>
    <s v="FAENZA"/>
    <s v="d. Faenza"/>
    <s v="SCUOLA SECONDARIA II GRADO"/>
    <n v="3"/>
    <x v="0"/>
    <s v="SCIENZE UMANE"/>
    <s v="SCIENZE UMANE"/>
    <n v="8"/>
    <n v="51"/>
    <n v="59"/>
  </r>
  <r>
    <n v="202021"/>
    <s v="RAPC04000C"/>
    <s v="LICEO Classico Torricelli  "/>
    <s v="FAENZA"/>
    <s v="d. Faenza"/>
    <s v="SCUOLA SECONDARIA II GRADO"/>
    <n v="4"/>
    <x v="0"/>
    <s v="ARTISTICO"/>
    <s v="DESIGN - CERAMICA"/>
    <n v="14"/>
    <n v="27"/>
    <n v="41"/>
  </r>
  <r>
    <n v="202021"/>
    <s v="RAPC04000C"/>
    <s v="LICEO Classico Torricelli  "/>
    <s v="FAENZA"/>
    <s v="d. Faenza"/>
    <s v="SCUOLA SECONDARIA II GRADO"/>
    <n v="4"/>
    <x v="0"/>
    <s v="CLASSICO"/>
    <s v="CLASSICO"/>
    <n v="11"/>
    <n v="22"/>
    <n v="33"/>
  </r>
  <r>
    <n v="202021"/>
    <s v="RAPC04000C"/>
    <s v="LICEO Classico Torricelli  "/>
    <s v="FAENZA"/>
    <s v="d. Faenza"/>
    <s v="SCUOLA SECONDARIA II GRADO"/>
    <n v="4"/>
    <x v="0"/>
    <s v="LINGUISTICO"/>
    <s v="LICEO LINGUISTICO - ESABAC"/>
    <n v="2"/>
    <n v="23"/>
    <n v="25"/>
  </r>
  <r>
    <n v="202021"/>
    <s v="RAPC04000C"/>
    <s v="LICEO Classico Torricelli  "/>
    <s v="FAENZA"/>
    <s v="d. Faenza"/>
    <s v="SCUOLA SECONDARIA II GRADO"/>
    <n v="4"/>
    <x v="0"/>
    <s v="LINGUISTICO"/>
    <s v="LINGUISTICO"/>
    <n v="18"/>
    <n v="47"/>
    <n v="65"/>
  </r>
  <r>
    <n v="202021"/>
    <s v="RAPC04000C"/>
    <s v="LICEO Classico Torricelli  "/>
    <s v="FAENZA"/>
    <s v="d. Faenza"/>
    <s v="SCUOLA SECONDARIA II GRADO"/>
    <n v="4"/>
    <x v="0"/>
    <s v="SCIENTIFICO"/>
    <s v="SCIENTIFICO"/>
    <n v="35"/>
    <n v="36"/>
    <n v="71"/>
  </r>
  <r>
    <n v="202021"/>
    <s v="RAPC04000C"/>
    <s v="LICEO Classico Torricelli  "/>
    <s v="FAENZA"/>
    <s v="d. Faenza"/>
    <s v="SCUOLA SECONDARIA II GRADO"/>
    <n v="4"/>
    <x v="0"/>
    <s v="SCIENTIFICO"/>
    <s v="SCIENTIFICO - OPZIONE SCIENZE APPLICATE"/>
    <n v="25"/>
    <n v="22"/>
    <n v="47"/>
  </r>
  <r>
    <n v="202021"/>
    <s v="RAPC04000C"/>
    <s v="LICEO Classico Torricelli  "/>
    <s v="FAENZA"/>
    <s v="d. Faenza"/>
    <s v="SCUOLA SECONDARIA II GRADO"/>
    <n v="4"/>
    <x v="0"/>
    <s v="SCIENZE UMANE"/>
    <s v="SCIENZE UMANE"/>
    <n v="9"/>
    <n v="48"/>
    <n v="57"/>
  </r>
  <r>
    <n v="202021"/>
    <s v="RAPC04000C"/>
    <s v="LICEO Classico Torricelli  "/>
    <s v="FAENZA"/>
    <s v="d. Faenza"/>
    <s v="SCUOLA SECONDARIA II GRADO"/>
    <n v="5"/>
    <x v="0"/>
    <s v="ARTISTICO"/>
    <s v="DESIGN - CERAMICA"/>
    <n v="14"/>
    <n v="34"/>
    <n v="48"/>
  </r>
  <r>
    <n v="202021"/>
    <s v="RAPC04000C"/>
    <s v="LICEO Classico Torricelli  "/>
    <s v="FAENZA"/>
    <s v="d. Faenza"/>
    <s v="SCUOLA SECONDARIA II GRADO"/>
    <n v="5"/>
    <x v="0"/>
    <s v="CLASSICO"/>
    <s v="CLASSICO"/>
    <n v="5"/>
    <n v="18"/>
    <n v="23"/>
  </r>
  <r>
    <n v="202021"/>
    <s v="RAPC04000C"/>
    <s v="LICEO Classico Torricelli  "/>
    <s v="FAENZA"/>
    <s v="d. Faenza"/>
    <s v="SCUOLA SECONDARIA II GRADO"/>
    <n v="5"/>
    <x v="0"/>
    <s v="LINGUISTICO"/>
    <s v="LICEO LINGUISTICO - ESABAC"/>
    <n v="5"/>
    <n v="18"/>
    <n v="23"/>
  </r>
  <r>
    <n v="202021"/>
    <s v="RAPC04000C"/>
    <s v="LICEO Classico Torricelli  "/>
    <s v="FAENZA"/>
    <s v="d. Faenza"/>
    <s v="SCUOLA SECONDARIA II GRADO"/>
    <n v="5"/>
    <x v="0"/>
    <s v="LINGUISTICO"/>
    <s v="LINGUISTICO"/>
    <n v="9"/>
    <n v="41"/>
    <n v="50"/>
  </r>
  <r>
    <n v="202021"/>
    <s v="RAPC04000C"/>
    <s v="LICEO Classico Torricelli  "/>
    <s v="FAENZA"/>
    <s v="d. Faenza"/>
    <s v="SCUOLA SECONDARIA II GRADO"/>
    <n v="5"/>
    <x v="0"/>
    <s v="SCIENTIFICO"/>
    <s v="SCIENTIFICO"/>
    <n v="28"/>
    <n v="35"/>
    <n v="63"/>
  </r>
  <r>
    <n v="202021"/>
    <s v="RAPC04000C"/>
    <s v="LICEO Classico Torricelli  "/>
    <s v="FAENZA"/>
    <s v="d. Faenza"/>
    <s v="SCUOLA SECONDARIA II GRADO"/>
    <n v="5"/>
    <x v="0"/>
    <s v="SCIENTIFICO"/>
    <s v="SCIENTIFICO - OPZIONE SCIENZE APPLICATE"/>
    <n v="34"/>
    <n v="21"/>
    <n v="55"/>
  </r>
  <r>
    <n v="202021"/>
    <s v="RAPC04000C"/>
    <s v="LICEO Classico Torricelli  "/>
    <s v="FAENZA"/>
    <s v="d. Faenza"/>
    <s v="SCUOLA SECONDARIA II GRADO"/>
    <n v="5"/>
    <x v="0"/>
    <s v="SCIENZE UMANE"/>
    <s v="SCIENZE UMANE"/>
    <n v="5"/>
    <n v="38"/>
    <n v="43"/>
  </r>
  <r>
    <n v="202021"/>
    <s v="RAPS01000Q"/>
    <s v="Liceo Scientifico A.Oriani  "/>
    <s v="RAVENNA"/>
    <s v="d. Ravenna"/>
    <s v="SCUOLA SECONDARIA II GRADO"/>
    <n v="1"/>
    <x v="0"/>
    <s v="SCIENTIFICO"/>
    <s v="SCIENTIFICO"/>
    <n v="40"/>
    <n v="56"/>
    <n v="96"/>
  </r>
  <r>
    <n v="202021"/>
    <s v="RAPS01000Q"/>
    <s v="Liceo Scientifico A.Oriani  "/>
    <s v="RAVENNA"/>
    <s v="d. Ravenna"/>
    <s v="SCUOLA SECONDARIA II GRADO"/>
    <n v="1"/>
    <x v="0"/>
    <s v="SCIENTIFICO"/>
    <s v="SCIENTIFICO - OPZIONE SCIENZE APPLICATE"/>
    <n v="85"/>
    <n v="39"/>
    <n v="124"/>
  </r>
  <r>
    <n v="202021"/>
    <s v="RAPS01000Q"/>
    <s v="Liceo Scientifico A.Oriani  "/>
    <s v="RAVENNA"/>
    <s v="d. Ravenna"/>
    <s v="SCUOLA SECONDARIA II GRADO"/>
    <n v="1"/>
    <x v="0"/>
    <s v="SCIENTIFICO"/>
    <s v="SCIENTIFICO - SEZIONE AD INDIRIZZO SPORTIVO"/>
    <n v="11"/>
    <n v="15"/>
    <n v="26"/>
  </r>
  <r>
    <n v="202021"/>
    <s v="RAPS01000Q"/>
    <s v="Liceo Scientifico A.Oriani  "/>
    <s v="RAVENNA"/>
    <s v="d. Ravenna"/>
    <s v="SCUOLA SECONDARIA II GRADO"/>
    <n v="2"/>
    <x v="0"/>
    <s v="SCIENTIFICO"/>
    <s v="SCIENTIFICO"/>
    <n v="58"/>
    <n v="54"/>
    <n v="112"/>
  </r>
  <r>
    <n v="202021"/>
    <s v="RAPS01000Q"/>
    <s v="Liceo Scientifico A.Oriani  "/>
    <s v="RAVENNA"/>
    <s v="d. Ravenna"/>
    <s v="SCUOLA SECONDARIA II GRADO"/>
    <n v="2"/>
    <x v="0"/>
    <s v="SCIENTIFICO"/>
    <s v="SCIENTIFICO - OPZIONE SCIENZE APPLICATE"/>
    <n v="66"/>
    <n v="64"/>
    <n v="130"/>
  </r>
  <r>
    <n v="202021"/>
    <s v="RAPS01000Q"/>
    <s v="Liceo Scientifico A.Oriani  "/>
    <s v="RAVENNA"/>
    <s v="d. Ravenna"/>
    <s v="SCUOLA SECONDARIA II GRADO"/>
    <n v="2"/>
    <x v="0"/>
    <s v="SCIENTIFICO"/>
    <s v="SCIENTIFICO - SEZIONE AD INDIRIZZO SPORTIVO"/>
    <n v="22"/>
    <n v="6"/>
    <n v="28"/>
  </r>
  <r>
    <n v="202021"/>
    <s v="RAPS01000Q"/>
    <s v="Liceo Scientifico A.Oriani  "/>
    <s v="RAVENNA"/>
    <s v="d. Ravenna"/>
    <s v="SCUOLA SECONDARIA II GRADO"/>
    <n v="3"/>
    <x v="0"/>
    <s v="SCIENTIFICO"/>
    <s v="SCIENTIFICO"/>
    <n v="35"/>
    <n v="69"/>
    <n v="104"/>
  </r>
  <r>
    <n v="202021"/>
    <s v="RAPS01000Q"/>
    <s v="Liceo Scientifico A.Oriani  "/>
    <s v="RAVENNA"/>
    <s v="d. Ravenna"/>
    <s v="SCUOLA SECONDARIA II GRADO"/>
    <n v="3"/>
    <x v="0"/>
    <s v="SCIENTIFICO"/>
    <s v="SCIENTIFICO - OPZIONE SCIENZE APPLICATE"/>
    <n v="61"/>
    <n v="43"/>
    <n v="104"/>
  </r>
  <r>
    <n v="202021"/>
    <s v="RAPS01000Q"/>
    <s v="Liceo Scientifico A.Oriani  "/>
    <s v="RAVENNA"/>
    <s v="d. Ravenna"/>
    <s v="SCUOLA SECONDARIA II GRADO"/>
    <n v="3"/>
    <x v="0"/>
    <s v="SCIENTIFICO"/>
    <s v="SCIENTIFICO - SEZIONE AD INDIRIZZO SPORTIVO"/>
    <n v="12"/>
    <n v="15"/>
    <n v="27"/>
  </r>
  <r>
    <n v="202021"/>
    <s v="RAPS01000Q"/>
    <s v="Liceo Scientifico A.Oriani  "/>
    <s v="RAVENNA"/>
    <s v="d. Ravenna"/>
    <s v="SCUOLA SECONDARIA II GRADO"/>
    <n v="4"/>
    <x v="0"/>
    <s v="SCIENTIFICO"/>
    <s v="SCIENTIFICO"/>
    <n v="51"/>
    <n v="67"/>
    <n v="118"/>
  </r>
  <r>
    <n v="202021"/>
    <s v="RAPS01000Q"/>
    <s v="Liceo Scientifico A.Oriani  "/>
    <s v="RAVENNA"/>
    <s v="d. Ravenna"/>
    <s v="SCUOLA SECONDARIA II GRADO"/>
    <n v="4"/>
    <x v="0"/>
    <s v="SCIENTIFICO"/>
    <s v="SCIENTIFICO - OPZIONE SCIENZE APPLICATE"/>
    <n v="55"/>
    <n v="21"/>
    <n v="76"/>
  </r>
  <r>
    <n v="202021"/>
    <s v="RAPS01000Q"/>
    <s v="Liceo Scientifico A.Oriani  "/>
    <s v="RAVENNA"/>
    <s v="d. Ravenna"/>
    <s v="SCUOLA SECONDARIA II GRADO"/>
    <n v="4"/>
    <x v="0"/>
    <s v="SCIENTIFICO"/>
    <s v="SCIENTIFICO - SEZIONE AD INDIRIZZO SPORTIVO"/>
    <n v="17"/>
    <n v="12"/>
    <n v="29"/>
  </r>
  <r>
    <n v="202021"/>
    <s v="RAPS01000Q"/>
    <s v="Liceo Scientifico A.Oriani  "/>
    <s v="RAVENNA"/>
    <s v="d. Ravenna"/>
    <s v="SCUOLA SECONDARIA II GRADO"/>
    <n v="5"/>
    <x v="0"/>
    <s v="SCIENTIFICO"/>
    <s v="SCIENTIFICO"/>
    <n v="41"/>
    <n v="57"/>
    <n v="98"/>
  </r>
  <r>
    <n v="202021"/>
    <s v="RAPS01000Q"/>
    <s v="Liceo Scientifico A.Oriani  "/>
    <s v="RAVENNA"/>
    <s v="d. Ravenna"/>
    <s v="SCUOLA SECONDARIA II GRADO"/>
    <n v="5"/>
    <x v="0"/>
    <s v="SCIENTIFICO"/>
    <s v="SCIENTIFICO - OPZIONE SCIENZE APPLICATE"/>
    <n v="63"/>
    <n v="40"/>
    <n v="103"/>
  </r>
  <r>
    <n v="202021"/>
    <s v="RAPS01000Q"/>
    <s v="Liceo Scientifico A.Oriani  "/>
    <s v="RAVENNA"/>
    <s v="d. Ravenna"/>
    <s v="SCUOLA SECONDARIA II GRADO"/>
    <n v="5"/>
    <x v="0"/>
    <s v="SCIENTIFICO"/>
    <s v="SCIENTIFICO - SEZIONE AD INDIRIZZO SPORTIVO"/>
    <n v="15"/>
    <n v="12"/>
    <n v="27"/>
  </r>
  <r>
    <n v="202021"/>
    <s v="RAPS030001"/>
    <s v="LICEO G. RICCI CURBASTRO"/>
    <s v="LUGO"/>
    <s v="d. Lugo"/>
    <s v="SCUOLA SECONDARIA II GRADO"/>
    <n v="1"/>
    <x v="0"/>
    <s v="CLASSICO"/>
    <s v="CLASSICO"/>
    <n v="12"/>
    <n v="18"/>
    <n v="30"/>
  </r>
  <r>
    <n v="202021"/>
    <s v="RAPS030001"/>
    <s v="LICEO G. RICCI CURBASTRO"/>
    <s v="LUGO"/>
    <s v="d. Lugo"/>
    <s v="SCUOLA SECONDARIA II GRADO"/>
    <n v="1"/>
    <x v="0"/>
    <s v="LINGUISTICO"/>
    <s v="LINGUISTICO"/>
    <n v="9"/>
    <n v="56"/>
    <n v="65"/>
  </r>
  <r>
    <n v="202021"/>
    <s v="RAPS030001"/>
    <s v="LICEO G. RICCI CURBASTRO"/>
    <s v="LUGO"/>
    <s v="d. Lugo"/>
    <s v="SCUOLA SECONDARIA II GRADO"/>
    <n v="1"/>
    <x v="0"/>
    <s v="SCIENTIFICO"/>
    <s v="SCIENTIFICO"/>
    <n v="28"/>
    <n v="51"/>
    <n v="79"/>
  </r>
  <r>
    <n v="202021"/>
    <s v="RAPS030001"/>
    <s v="LICEO G. RICCI CURBASTRO"/>
    <s v="LUGO"/>
    <s v="d. Lugo"/>
    <s v="SCUOLA SECONDARIA II GRADO"/>
    <n v="1"/>
    <x v="0"/>
    <s v="SCIENTIFICO"/>
    <s v="SCIENTIFICO - OPZIONE SCIENZE APPLICATE"/>
    <n v="36"/>
    <n v="14"/>
    <n v="50"/>
  </r>
  <r>
    <n v="202021"/>
    <s v="RAPS030001"/>
    <s v="LICEO G. RICCI CURBASTRO"/>
    <s v="LUGO"/>
    <s v="d. Lugo"/>
    <s v="SCUOLA SECONDARIA II GRADO"/>
    <n v="1"/>
    <x v="0"/>
    <s v="SCIENZE UMANE"/>
    <s v="SCIENZE UMANE"/>
    <n v="11"/>
    <n v="58"/>
    <n v="69"/>
  </r>
  <r>
    <n v="202021"/>
    <s v="RAPS030001"/>
    <s v="LICEO G. RICCI CURBASTRO"/>
    <s v="LUGO"/>
    <s v="d. Lugo"/>
    <s v="SCUOLA SECONDARIA II GRADO"/>
    <n v="2"/>
    <x v="0"/>
    <s v="CLASSICO"/>
    <s v="CLASSICO"/>
    <n v="8"/>
    <n v="35"/>
    <n v="43"/>
  </r>
  <r>
    <n v="202021"/>
    <s v="RAPS030001"/>
    <s v="LICEO G. RICCI CURBASTRO"/>
    <s v="LUGO"/>
    <s v="d. Lugo"/>
    <s v="SCUOLA SECONDARIA II GRADO"/>
    <n v="2"/>
    <x v="0"/>
    <s v="LINGUISTICO"/>
    <s v="LINGUISTICO"/>
    <n v="21"/>
    <n v="56"/>
    <n v="77"/>
  </r>
  <r>
    <n v="202021"/>
    <s v="RAPS030001"/>
    <s v="LICEO G. RICCI CURBASTRO"/>
    <s v="LUGO"/>
    <s v="d. Lugo"/>
    <s v="SCUOLA SECONDARIA II GRADO"/>
    <n v="2"/>
    <x v="0"/>
    <s v="SCIENTIFICO"/>
    <s v="SCIENTIFICO"/>
    <n v="38"/>
    <n v="32"/>
    <n v="70"/>
  </r>
  <r>
    <n v="202021"/>
    <s v="RAPS030001"/>
    <s v="LICEO G. RICCI CURBASTRO"/>
    <s v="LUGO"/>
    <s v="d. Lugo"/>
    <s v="SCUOLA SECONDARIA II GRADO"/>
    <n v="2"/>
    <x v="0"/>
    <s v="SCIENTIFICO"/>
    <s v="SCIENTIFICO - OPZIONE SCIENZE APPLICATE"/>
    <n v="46"/>
    <n v="19"/>
    <n v="65"/>
  </r>
  <r>
    <n v="202021"/>
    <s v="RAPS030001"/>
    <s v="LICEO G. RICCI CURBASTRO"/>
    <s v="LUGO"/>
    <s v="d. Lugo"/>
    <s v="SCUOLA SECONDARIA II GRADO"/>
    <n v="2"/>
    <x v="0"/>
    <s v="SCIENZE UMANE"/>
    <s v="SCIENZE UMANE"/>
    <n v="9"/>
    <n v="52"/>
    <n v="61"/>
  </r>
  <r>
    <n v="202021"/>
    <s v="RAPS030001"/>
    <s v="LICEO G. RICCI CURBASTRO"/>
    <s v="LUGO"/>
    <s v="d. Lugo"/>
    <s v="SCUOLA SECONDARIA II GRADO"/>
    <n v="3"/>
    <x v="0"/>
    <s v="CLASSICO"/>
    <s v="CLASSICO"/>
    <n v="5"/>
    <n v="17"/>
    <n v="22"/>
  </r>
  <r>
    <n v="202021"/>
    <s v="RAPS030001"/>
    <s v="LICEO G. RICCI CURBASTRO"/>
    <s v="LUGO"/>
    <s v="d. Lugo"/>
    <s v="SCUOLA SECONDARIA II GRADO"/>
    <n v="3"/>
    <x v="0"/>
    <s v="LINGUISTICO"/>
    <s v="LICEO LINGUISTICO - ESABAC"/>
    <n v="3"/>
    <n v="15"/>
    <n v="18"/>
  </r>
  <r>
    <n v="202021"/>
    <s v="RAPS030001"/>
    <s v="LICEO G. RICCI CURBASTRO"/>
    <s v="LUGO"/>
    <s v="d. Lugo"/>
    <s v="SCUOLA SECONDARIA II GRADO"/>
    <n v="3"/>
    <x v="0"/>
    <s v="LINGUISTICO"/>
    <s v="LINGUISTICO"/>
    <n v="9"/>
    <n v="42"/>
    <n v="51"/>
  </r>
  <r>
    <n v="202021"/>
    <s v="RAPS030001"/>
    <s v="LICEO G. RICCI CURBASTRO"/>
    <s v="LUGO"/>
    <s v="d. Lugo"/>
    <s v="SCUOLA SECONDARIA II GRADO"/>
    <n v="3"/>
    <x v="0"/>
    <s v="SCIENTIFICO"/>
    <s v="SCIENTIFICO"/>
    <n v="36"/>
    <n v="37"/>
    <n v="73"/>
  </r>
  <r>
    <n v="202021"/>
    <s v="RAPS030001"/>
    <s v="LICEO G. RICCI CURBASTRO"/>
    <s v="LUGO"/>
    <s v="d. Lugo"/>
    <s v="SCUOLA SECONDARIA II GRADO"/>
    <n v="3"/>
    <x v="0"/>
    <s v="SCIENTIFICO"/>
    <s v="SCIENTIFICO - OPZIONE SCIENZE APPLICATE"/>
    <n v="33"/>
    <n v="13"/>
    <n v="46"/>
  </r>
  <r>
    <n v="202021"/>
    <s v="RAPS030001"/>
    <s v="LICEO G. RICCI CURBASTRO"/>
    <s v="LUGO"/>
    <s v="d. Lugo"/>
    <s v="SCUOLA SECONDARIA II GRADO"/>
    <n v="3"/>
    <x v="0"/>
    <s v="SCIENZE UMANE"/>
    <s v="SCIENZE UMANE"/>
    <n v="16"/>
    <n v="47"/>
    <n v="63"/>
  </r>
  <r>
    <n v="202021"/>
    <s v="RAPS030001"/>
    <s v="LICEO G. RICCI CURBASTRO"/>
    <s v="LUGO"/>
    <s v="d. Lugo"/>
    <s v="SCUOLA SECONDARIA II GRADO"/>
    <n v="4"/>
    <x v="0"/>
    <s v="CLASSICO"/>
    <s v="CLASSICO"/>
    <n v="4"/>
    <n v="20"/>
    <n v="24"/>
  </r>
  <r>
    <n v="202021"/>
    <s v="RAPS030001"/>
    <s v="LICEO G. RICCI CURBASTRO"/>
    <s v="LUGO"/>
    <s v="d. Lugo"/>
    <s v="SCUOLA SECONDARIA II GRADO"/>
    <n v="4"/>
    <x v="0"/>
    <s v="LINGUISTICO"/>
    <s v="LICEO LINGUISTICO - ESABAC"/>
    <n v="2"/>
    <n v="21"/>
    <n v="23"/>
  </r>
  <r>
    <n v="202021"/>
    <s v="RAPS030001"/>
    <s v="LICEO G. RICCI CURBASTRO"/>
    <s v="LUGO"/>
    <s v="d. Lugo"/>
    <s v="SCUOLA SECONDARIA II GRADO"/>
    <n v="4"/>
    <x v="0"/>
    <s v="LINGUISTICO"/>
    <s v="LINGUISTICO"/>
    <n v="6"/>
    <n v="19"/>
    <n v="25"/>
  </r>
  <r>
    <n v="202021"/>
    <s v="RAPS030001"/>
    <s v="LICEO G. RICCI CURBASTRO"/>
    <s v="LUGO"/>
    <s v="d. Lugo"/>
    <s v="SCUOLA SECONDARIA II GRADO"/>
    <n v="4"/>
    <x v="0"/>
    <s v="SCIENTIFICO"/>
    <s v="SCIENTIFICO"/>
    <n v="31"/>
    <n v="29"/>
    <n v="60"/>
  </r>
  <r>
    <n v="202021"/>
    <s v="RAPS030001"/>
    <s v="LICEO G. RICCI CURBASTRO"/>
    <s v="LUGO"/>
    <s v="d. Lugo"/>
    <s v="SCUOLA SECONDARIA II GRADO"/>
    <n v="4"/>
    <x v="0"/>
    <s v="SCIENTIFICO"/>
    <s v="SCIENTIFICO - OPZIONE SCIENZE APPLICATE"/>
    <n v="28"/>
    <n v="11"/>
    <n v="39"/>
  </r>
  <r>
    <n v="202021"/>
    <s v="RAPS030001"/>
    <s v="LICEO G. RICCI CURBASTRO"/>
    <s v="LUGO"/>
    <s v="d. Lugo"/>
    <s v="SCUOLA SECONDARIA II GRADO"/>
    <n v="4"/>
    <x v="0"/>
    <s v="SCIENZE UMANE"/>
    <s v="SCIENZE UMANE"/>
    <n v="12"/>
    <n v="60"/>
    <n v="72"/>
  </r>
  <r>
    <n v="202021"/>
    <s v="RAPS030001"/>
    <s v="LICEO G. RICCI CURBASTRO"/>
    <s v="LUGO"/>
    <s v="d. Lugo"/>
    <s v="SCUOLA SECONDARIA II GRADO"/>
    <n v="5"/>
    <x v="0"/>
    <s v="CLASSICO"/>
    <s v="CLASSICO"/>
    <n v="4"/>
    <n v="18"/>
    <n v="22"/>
  </r>
  <r>
    <n v="202021"/>
    <s v="RAPS030001"/>
    <s v="LICEO G. RICCI CURBASTRO"/>
    <s v="LUGO"/>
    <s v="d. Lugo"/>
    <s v="SCUOLA SECONDARIA II GRADO"/>
    <n v="5"/>
    <x v="0"/>
    <s v="LINGUISTICO"/>
    <s v="LICEO LINGUISTICO - ESABAC"/>
    <n v="3"/>
    <n v="19"/>
    <n v="22"/>
  </r>
  <r>
    <n v="202021"/>
    <s v="RAPS030001"/>
    <s v="LICEO G. RICCI CURBASTRO"/>
    <s v="LUGO"/>
    <s v="d. Lugo"/>
    <s v="SCUOLA SECONDARIA II GRADO"/>
    <n v="5"/>
    <x v="0"/>
    <s v="LINGUISTICO"/>
    <s v="LINGUISTICO"/>
    <n v="11"/>
    <n v="23"/>
    <n v="34"/>
  </r>
  <r>
    <n v="202021"/>
    <s v="RAPS030001"/>
    <s v="LICEO G. RICCI CURBASTRO"/>
    <s v="LUGO"/>
    <s v="d. Lugo"/>
    <s v="SCUOLA SECONDARIA II GRADO"/>
    <n v="5"/>
    <x v="0"/>
    <s v="SCIENTIFICO"/>
    <s v="SCIENTIFICO"/>
    <n v="34"/>
    <n v="36"/>
    <n v="70"/>
  </r>
  <r>
    <n v="202021"/>
    <s v="RAPS030001"/>
    <s v="LICEO G. RICCI CURBASTRO"/>
    <s v="LUGO"/>
    <s v="d. Lugo"/>
    <s v="SCUOLA SECONDARIA II GRADO"/>
    <n v="5"/>
    <x v="0"/>
    <s v="SCIENTIFICO"/>
    <s v="SCIENTIFICO - OPZIONE SCIENZE APPLICATE"/>
    <n v="30"/>
    <n v="13"/>
    <n v="43"/>
  </r>
  <r>
    <n v="202021"/>
    <s v="RAPS030001"/>
    <s v="LICEO G. RICCI CURBASTRO"/>
    <s v="LUGO"/>
    <s v="d. Lugo"/>
    <s v="SCUOLA SECONDARIA II GRADO"/>
    <n v="5"/>
    <x v="0"/>
    <s v="SCIENZE UMANE"/>
    <s v="SCIENZE UMANE"/>
    <n v="8"/>
    <n v="50"/>
    <n v="58"/>
  </r>
  <r>
    <n v="202021"/>
    <s v="RARC003016"/>
    <s v="POLO PROFESSIONALE DI LUGO "/>
    <s v="LUGO"/>
    <s v="d. Lugo"/>
    <s v="SCUOLA SECONDARIA II GRADO"/>
    <n v="1"/>
    <x v="1"/>
    <s v="NUOVI PROFESSIONALI"/>
    <s v="MANUTENZIONE E ASSISTENZA TECNICA"/>
    <n v="47"/>
    <n v="0"/>
    <n v="47"/>
  </r>
  <r>
    <n v="202021"/>
    <s v="RARC003016"/>
    <s v="POLO PROFESSIONALE DI LUGO "/>
    <s v="LUGO"/>
    <s v="d. Lugo"/>
    <s v="SCUOLA SECONDARIA II GRADO"/>
    <n v="1"/>
    <x v="1"/>
    <s v="NUOVI PROFESSIONALI"/>
    <s v="SERVIZI COMMERCIALI"/>
    <n v="10"/>
    <n v="28"/>
    <n v="38"/>
  </r>
  <r>
    <n v="202021"/>
    <s v="RARC003016"/>
    <s v="POLO PROFESSIONALE DI LUGO "/>
    <s v="LUGO"/>
    <s v="d. Lugo"/>
    <s v="SCUOLA SECONDARIA II GRADO"/>
    <n v="1"/>
    <x v="1"/>
    <s v="NUOVI PROFESSIONALI"/>
    <s v="SERVIZI PER LA SANITA' E L'ASSISTENZA SOCIALE"/>
    <n v="1"/>
    <n v="31"/>
    <n v="32"/>
  </r>
  <r>
    <n v="202021"/>
    <s v="RARC003016"/>
    <s v="POLO PROFESSIONALE DI LUGO "/>
    <s v="LUGO"/>
    <s v="d. Lugo"/>
    <s v="SCUOLA SECONDARIA II GRADO"/>
    <n v="2"/>
    <x v="1"/>
    <s v="NUOVI PROFESSIONALI"/>
    <s v="MANUTENZIONE E ASSISTENZA TECNICA"/>
    <n v="75"/>
    <n v="1"/>
    <n v="76"/>
  </r>
  <r>
    <n v="202021"/>
    <s v="RARC003016"/>
    <s v="POLO PROFESSIONALE DI LUGO "/>
    <s v="LUGO"/>
    <s v="d. Lugo"/>
    <s v="SCUOLA SECONDARIA II GRADO"/>
    <n v="2"/>
    <x v="1"/>
    <s v="NUOVI PROFESSIONALI"/>
    <s v="SERVIZI COMMERCIALI"/>
    <n v="22"/>
    <n v="16"/>
    <n v="38"/>
  </r>
  <r>
    <n v="202021"/>
    <s v="RARC003016"/>
    <s v="POLO PROFESSIONALE DI LUGO "/>
    <s v="LUGO"/>
    <s v="d. Lugo"/>
    <s v="SCUOLA SECONDARIA II GRADO"/>
    <n v="2"/>
    <x v="1"/>
    <s v="NUOVI PROFESSIONALI"/>
    <s v="SERVIZI PER LA SANITA' E L'ASSISTENZA SOCIALE"/>
    <n v="5"/>
    <n v="31"/>
    <n v="36"/>
  </r>
  <r>
    <n v="202021"/>
    <s v="RARC003016"/>
    <s v="POLO PROFESSIONALE DI LUGO "/>
    <s v="LUGO"/>
    <s v="d. Lugo"/>
    <s v="SCUOLA SECONDARIA II GRADO"/>
    <n v="3"/>
    <x v="1"/>
    <s v="NUOVI PROFESSIONALI"/>
    <s v="MANUTENZIONE E ASSISTENZA TECNICA"/>
    <n v="67"/>
    <n v="1"/>
    <n v="68"/>
  </r>
  <r>
    <n v="202021"/>
    <s v="RARC003016"/>
    <s v="POLO PROFESSIONALE DI LUGO "/>
    <s v="LUGO"/>
    <s v="d. Lugo"/>
    <s v="SCUOLA SECONDARIA II GRADO"/>
    <n v="3"/>
    <x v="1"/>
    <s v="NUOVI PROFESSIONALI"/>
    <s v="SERVIZI COMMERCIALI"/>
    <n v="16"/>
    <n v="11"/>
    <n v="27"/>
  </r>
  <r>
    <n v="202021"/>
    <s v="RARC003016"/>
    <s v="POLO PROFESSIONALE DI LUGO "/>
    <s v="LUGO"/>
    <s v="d. Lugo"/>
    <s v="SCUOLA SECONDARIA II GRADO"/>
    <n v="3"/>
    <x v="1"/>
    <s v="NUOVI PROFESSIONALI"/>
    <s v="SERVIZI PER LA SANITA' E L'ASSISTENZA SOCIALE"/>
    <n v="9"/>
    <n v="43"/>
    <n v="52"/>
  </r>
  <r>
    <n v="202021"/>
    <s v="RARC003016"/>
    <s v="POLO PROFESSIONALE DI LUGO "/>
    <s v="LUGO"/>
    <s v="d. Lugo"/>
    <s v="SCUOLA SECONDARIA II GRADO"/>
    <n v="4"/>
    <x v="1"/>
    <s v="INDUSTRIA E ARTIGIANATO"/>
    <s v="APPARATI IMP.TI SER.ZI TEC.CI IND.LI E CIV.LI - OPZIONE"/>
    <n v="17"/>
    <n v="0"/>
    <n v="17"/>
  </r>
  <r>
    <n v="202021"/>
    <s v="RARC003016"/>
    <s v="POLO PROFESSIONALE DI LUGO "/>
    <s v="LUGO"/>
    <s v="d. Lugo"/>
    <s v="SCUOLA SECONDARIA II GRADO"/>
    <n v="4"/>
    <x v="1"/>
    <s v="INDUSTRIA E ARTIGIANATO"/>
    <s v="MANUTENZIONE DEI MEZZI DI TRASPORTO - OPZIONE"/>
    <n v="44"/>
    <n v="0"/>
    <n v="44"/>
  </r>
  <r>
    <n v="202021"/>
    <s v="RARC003016"/>
    <s v="POLO PROFESSIONALE DI LUGO "/>
    <s v="LUGO"/>
    <s v="d. Lugo"/>
    <s v="SCUOLA SECONDARIA II GRADO"/>
    <n v="4"/>
    <x v="1"/>
    <s v="SERVIZI"/>
    <s v="SERVIZI COMMERCIALI"/>
    <n v="14"/>
    <n v="22"/>
    <n v="36"/>
  </r>
  <r>
    <n v="202021"/>
    <s v="RARC003016"/>
    <s v="POLO PROFESSIONALE DI LUGO "/>
    <s v="LUGO"/>
    <s v="d. Lugo"/>
    <s v="SCUOLA SECONDARIA II GRADO"/>
    <n v="4"/>
    <x v="1"/>
    <s v="SERVIZI"/>
    <s v="SERVIZI SOCIO-SANITARI"/>
    <n v="8"/>
    <n v="32"/>
    <n v="40"/>
  </r>
  <r>
    <n v="202021"/>
    <s v="RARC003016"/>
    <s v="POLO PROFESSIONALE DI LUGO "/>
    <s v="LUGO"/>
    <s v="d. Lugo"/>
    <s v="SCUOLA SECONDARIA II GRADO"/>
    <n v="5"/>
    <x v="1"/>
    <s v="INDUSTRIA E ARTIGIANATO"/>
    <s v="APPARATI IMP.TI SER.ZI TEC.CI IND.LI E CIV.LI - OPZIONE"/>
    <n v="16"/>
    <n v="1"/>
    <n v="17"/>
  </r>
  <r>
    <n v="202021"/>
    <s v="RARC003016"/>
    <s v="POLO PROFESSIONALE DI LUGO "/>
    <s v="LUGO"/>
    <s v="d. Lugo"/>
    <s v="SCUOLA SECONDARIA II GRADO"/>
    <n v="5"/>
    <x v="1"/>
    <s v="INDUSTRIA E ARTIGIANATO"/>
    <s v="MANUTENZIONE DEI MEZZI DI TRASPORTO - OPZIONE"/>
    <n v="23"/>
    <n v="0"/>
    <n v="23"/>
  </r>
  <r>
    <n v="202021"/>
    <s v="RARC003016"/>
    <s v="POLO PROFESSIONALE DI LUGO "/>
    <s v="LUGO"/>
    <s v="d. Lugo"/>
    <s v="SCUOLA SECONDARIA II GRADO"/>
    <n v="5"/>
    <x v="1"/>
    <s v="SERVIZI"/>
    <s v="SERVIZI COMMERCIALI"/>
    <n v="11"/>
    <n v="9"/>
    <n v="20"/>
  </r>
  <r>
    <n v="202021"/>
    <s v="RARC003016"/>
    <s v="POLO PROFESSIONALE DI LUGO "/>
    <s v="LUGO"/>
    <s v="d. Lugo"/>
    <s v="SCUOLA SECONDARIA II GRADO"/>
    <n v="5"/>
    <x v="1"/>
    <s v="SERVIZI"/>
    <s v="SERVIZI SOCIO-SANITARI"/>
    <n v="8"/>
    <n v="40"/>
    <n v="48"/>
  </r>
  <r>
    <n v="202021"/>
    <s v="RARC00351G"/>
    <s v="E.STOPPA - CORSO SERALE "/>
    <s v="LUGO"/>
    <s v="d. Lugo"/>
    <s v="SCUOLA SECONDARIA II GRADO"/>
    <n v="3"/>
    <x v="1"/>
    <s v="SERVIZI"/>
    <s v="SERVIZI SOCIO-SANITARI"/>
    <n v="5"/>
    <n v="18"/>
    <n v="23"/>
  </r>
  <r>
    <n v="202021"/>
    <s v="RARC00351G"/>
    <s v="E.STOPPA - CORSO SERALE "/>
    <s v="LUGO"/>
    <s v="d. Lugo"/>
    <s v="SCUOLA SECONDARIA II GRADO"/>
    <n v="4"/>
    <x v="1"/>
    <s v="SERVIZI"/>
    <s v="SERVIZI SOCIO-SANITARI"/>
    <n v="1"/>
    <n v="0"/>
    <n v="1"/>
  </r>
  <r>
    <n v="202021"/>
    <s v="RARC00351G"/>
    <s v="E.STOPPA - CORSO SERALE "/>
    <s v="LUGO"/>
    <s v="d. Lugo"/>
    <s v="SCUOLA SECONDARIA II GRADO"/>
    <n v="5"/>
    <x v="1"/>
    <s v="SERVIZI"/>
    <s v="SERVIZI SOCIO-SANITARI"/>
    <n v="12"/>
    <n v="17"/>
    <n v="29"/>
  </r>
  <r>
    <n v="202021"/>
    <s v="RARC060009"/>
    <s v="I.P. PERSOLINO-STROCCHI - Faenza"/>
    <s v="FAENZA"/>
    <s v="d. Faenza"/>
    <s v="SCUOLA SECONDARIA II GRADO"/>
    <n v="1"/>
    <x v="1"/>
    <s v="NUOVI PROFESSIONALI"/>
    <s v="SERVIZI COMMERCIALI"/>
    <n v="34"/>
    <n v="53"/>
    <n v="87"/>
  </r>
  <r>
    <n v="202021"/>
    <s v="RARC060009"/>
    <s v="I.P. PERSOLINO-STROCCHI - Faenza"/>
    <s v="FAENZA"/>
    <s v="d. Faenza"/>
    <s v="SCUOLA SECONDARIA II GRADO"/>
    <n v="1"/>
    <x v="2"/>
    <s v="IeFP"/>
    <s v="OPERATORE AGRICOLO"/>
    <n v="22"/>
    <n v="0"/>
    <n v="22"/>
  </r>
  <r>
    <n v="202021"/>
    <s v="RARC060009"/>
    <s v="I.P. PERSOLINO-STROCCHI - Faenza"/>
    <s v="FAENZA"/>
    <s v="d. Faenza"/>
    <s v="SCUOLA SECONDARIA II GRADO"/>
    <n v="2"/>
    <x v="1"/>
    <s v="NUOVI PROFESSIONALI"/>
    <s v="AGRICOLTURA, SVILUPPO RURALE, VALORIZZAZIONE DEI PRODOTTI DEL TERRITORIO E GESTIONE DELLE RISORSE FORESTALI E MONTANE"/>
    <n v="53"/>
    <n v="5"/>
    <n v="58"/>
  </r>
  <r>
    <n v="202021"/>
    <s v="RARC060009"/>
    <s v="I.P. PERSOLINO-STROCCHI - Faenza"/>
    <s v="FAENZA"/>
    <s v="d. Faenza"/>
    <s v="SCUOLA SECONDARIA II GRADO"/>
    <n v="2"/>
    <x v="1"/>
    <s v="NUOVI PROFESSIONALI"/>
    <s v="SERVIZI COMMERCIALI"/>
    <n v="38"/>
    <n v="40"/>
    <n v="78"/>
  </r>
  <r>
    <n v="202021"/>
    <s v="RARC060009"/>
    <s v="I.P. PERSOLINO-STROCCHI - Faenza"/>
    <s v="FAENZA"/>
    <s v="d. Faenza"/>
    <s v="SCUOLA SECONDARIA II GRADO"/>
    <n v="2"/>
    <x v="2"/>
    <s v="IeFP"/>
    <s v="OPERATORE AGRICOLO"/>
    <n v="19"/>
    <n v="2"/>
    <n v="21"/>
  </r>
  <r>
    <n v="202021"/>
    <s v="RARC060009"/>
    <s v="I.P. PERSOLINO-STROCCHI - Faenza"/>
    <s v="FAENZA"/>
    <s v="d. Faenza"/>
    <s v="SCUOLA SECONDARIA II GRADO"/>
    <n v="2"/>
    <x v="2"/>
    <s v="IeFP"/>
    <s v="OPERATORE GRAFICO"/>
    <n v="9"/>
    <n v="11"/>
    <n v="20"/>
  </r>
  <r>
    <n v="202021"/>
    <s v="RARC060009"/>
    <s v="I.P. PERSOLINO-STROCCHI - Faenza"/>
    <s v="FAENZA"/>
    <s v="d. Faenza"/>
    <s v="SCUOLA SECONDARIA II GRADO"/>
    <n v="3"/>
    <x v="1"/>
    <s v="NUOVI PROFESSIONALI"/>
    <s v="SERVIZI COMMERCIALI"/>
    <n v="31"/>
    <n v="33"/>
    <n v="64"/>
  </r>
  <r>
    <n v="202021"/>
    <s v="RARC060009"/>
    <s v="I.P. PERSOLINO-STROCCHI - Faenza"/>
    <s v="FAENZA"/>
    <s v="d. Faenza"/>
    <s v="SCUOLA SECONDARIA II GRADO"/>
    <n v="4"/>
    <x v="1"/>
    <s v="SERVIZI"/>
    <s v="PROMOZIONE COMMERCIALE E PUBBLICITARIA - OPZIONE"/>
    <n v="21"/>
    <n v="36"/>
    <n v="57"/>
  </r>
  <r>
    <n v="202021"/>
    <s v="RARC060009"/>
    <s v="I.P. PERSOLINO-STROCCHI - Faenza"/>
    <s v="FAENZA"/>
    <s v="d. Faenza"/>
    <s v="SCUOLA SECONDARIA II GRADO"/>
    <n v="4"/>
    <x v="1"/>
    <s v="SERVIZI"/>
    <s v="VALORIZ.NE COMMERC.NE DEI PROD. AGRIC. DEL TERRIT. OPZIONE"/>
    <n v="90"/>
    <n v="17"/>
    <n v="107"/>
  </r>
  <r>
    <n v="202021"/>
    <s v="RARC060009"/>
    <s v="I.P. PERSOLINO-STROCCHI - Faenza"/>
    <s v="FAENZA"/>
    <s v="d. Faenza"/>
    <s v="SCUOLA SECONDARIA II GRADO"/>
    <n v="5"/>
    <x v="1"/>
    <s v="SERVIZI"/>
    <s v="PROMOZIONE COMMERCIALE E PUBBLICITARIA - OPZIONE"/>
    <n v="19"/>
    <n v="14"/>
    <n v="33"/>
  </r>
  <r>
    <n v="202021"/>
    <s v="RARC060009"/>
    <s v="I.P. PERSOLINO-STROCCHI - Faenza"/>
    <s v="FAENZA"/>
    <s v="d. Faenza"/>
    <s v="SCUOLA SECONDARIA II GRADO"/>
    <n v="5"/>
    <x v="1"/>
    <s v="SERVIZI"/>
    <s v="VALORIZ.NE COMMERC.NE DEI PROD. AGRIC. DEL TERRIT. OPZIONE"/>
    <n v="68"/>
    <n v="11"/>
    <n v="79"/>
  </r>
  <r>
    <n v="202021"/>
    <s v="RARC060010"/>
    <s v="IPA - IPC DI FAENZA"/>
    <s v="FAENZA"/>
    <s v="d. Faenza"/>
    <s v="SCUOLA SECONDARIA II GRADO"/>
    <n v="3"/>
    <x v="1"/>
    <s v="NUOVI PROFESSIONALI"/>
    <s v="AGRICOLTURA, SVILUPPO RURALE, VALORIZZAZIONE DEI PRODOTTI DEL TERRITORIO E GESTIONE DELLE RISORSE FORESTALI E MONTANE"/>
    <n v="70"/>
    <n v="10"/>
    <n v="80"/>
  </r>
  <r>
    <n v="202021"/>
    <s v="RARC060011"/>
    <s v="IPA - IPC DI FAENZA"/>
    <s v="FAENZA"/>
    <s v="d. Faenza"/>
    <s v="SCUOLA SECONDARIA II GRADO"/>
    <n v="1"/>
    <x v="1"/>
    <s v="NUOVI PROFESSIONALI"/>
    <s v="AGRICOLTURA, SVILUPPO RURALE, VALORIZZAZIONE DEI PRODOTTI DEL TERRITORIO E GESTIONE DELLE RISORSE FORESTALI E MONTANE"/>
    <n v="46"/>
    <n v="6"/>
    <n v="52"/>
  </r>
  <r>
    <n v="202021"/>
    <s v="RARC06050P"/>
    <s v="I.P.PERSOLINO-STROCCHI-CORSO SERALE"/>
    <s v="FAENZA"/>
    <s v="d. Faenza"/>
    <s v="SCUOLA SECONDARIA II GRADO"/>
    <n v="3"/>
    <x v="1"/>
    <s v="SERVIZI"/>
    <s v="SERVIZI COMMERCIALI"/>
    <n v="4"/>
    <n v="4"/>
    <n v="8"/>
  </r>
  <r>
    <n v="202021"/>
    <s v="RARC06050P"/>
    <s v="I.P.PERSOLINO-STROCCHI-CORSO SERALE"/>
    <s v="FAENZA"/>
    <s v="d. Faenza"/>
    <s v="SCUOLA SECONDARIA II GRADO"/>
    <n v="4"/>
    <x v="1"/>
    <s v="SERVIZI"/>
    <s v="SERVIZI COMMERCIALI"/>
    <n v="3"/>
    <n v="17"/>
    <n v="20"/>
  </r>
  <r>
    <n v="202021"/>
    <s v="RARC06050P"/>
    <s v="I.P.PERSOLINO-STROCCHI-CORSO SERALE"/>
    <s v="FAENZA"/>
    <s v="d. Faenza"/>
    <s v="SCUOLA SECONDARIA II GRADO"/>
    <n v="5"/>
    <x v="1"/>
    <s v="SERVIZI"/>
    <s v="SERVIZI COMMERCIALI"/>
    <n v="2"/>
    <n v="9"/>
    <n v="11"/>
  </r>
  <r>
    <n v="202021"/>
    <s v="RARC07000X"/>
    <s v="Olivetti - Callegari IPC IPSIA "/>
    <s v="RAVENNA"/>
    <s v="d. Ravenna"/>
    <s v="SCUOLA SECONDARIA II GRADO"/>
    <n v="1"/>
    <x v="1"/>
    <s v="NUOVI PROFESSIONALI"/>
    <s v="MANUTENZIONE E ASSISTENZA TECNICA"/>
    <n v="68"/>
    <n v="1"/>
    <n v="69"/>
  </r>
  <r>
    <n v="202021"/>
    <s v="RARC07000X"/>
    <s v="Olivetti - Callegari IPC IPSIA "/>
    <s v="RAVENNA"/>
    <s v="d. Ravenna"/>
    <s v="SCUOLA SECONDARIA II GRADO"/>
    <n v="1"/>
    <x v="1"/>
    <s v="NUOVI PROFESSIONALI"/>
    <s v="SERVIZI COMMERCIALI"/>
    <n v="30"/>
    <n v="44"/>
    <n v="74"/>
  </r>
  <r>
    <n v="202021"/>
    <s v="RARC07000X"/>
    <s v="Olivetti - Callegari IPC IPSIA "/>
    <s v="RAVENNA"/>
    <s v="d. Ravenna"/>
    <s v="SCUOLA SECONDARIA II GRADO"/>
    <n v="2"/>
    <x v="1"/>
    <s v="NUOVI PROFESSIONALI"/>
    <s v="MANUTENZIONE E ASSISTENZA TECNICA"/>
    <n v="106"/>
    <n v="0"/>
    <n v="106"/>
  </r>
  <r>
    <n v="202021"/>
    <s v="RARC07000X"/>
    <s v="Olivetti - Callegari IPC IPSIA "/>
    <s v="RAVENNA"/>
    <s v="d. Ravenna"/>
    <s v="SCUOLA SECONDARIA II GRADO"/>
    <n v="2"/>
    <x v="1"/>
    <s v="NUOVI PROFESSIONALI"/>
    <s v="SERVIZI COMMERCIALI"/>
    <n v="35"/>
    <n v="53"/>
    <n v="88"/>
  </r>
  <r>
    <n v="202021"/>
    <s v="RARC07000X"/>
    <s v="Olivetti - Callegari IPC IPSIA "/>
    <s v="RAVENNA"/>
    <s v="d. Ravenna"/>
    <s v="SCUOLA SECONDARIA II GRADO"/>
    <n v="3"/>
    <x v="1"/>
    <s v="NUOVI PROFESSIONALI"/>
    <s v="MANUTENZIONE E ASSISTENZA TECNICA"/>
    <n v="68"/>
    <n v="0"/>
    <n v="68"/>
  </r>
  <r>
    <n v="202021"/>
    <s v="RARC07000X"/>
    <s v="Olivetti - Callegari IPC IPSIA "/>
    <s v="RAVENNA"/>
    <s v="d. Ravenna"/>
    <s v="SCUOLA SECONDARIA II GRADO"/>
    <n v="3"/>
    <x v="1"/>
    <s v="NUOVI PROFESSIONALI"/>
    <s v="SERVIZI COMMERCIALI"/>
    <n v="33"/>
    <n v="46"/>
    <n v="79"/>
  </r>
  <r>
    <n v="202021"/>
    <s v="RARC07000X"/>
    <s v="Olivetti - Callegari IPC IPSIA "/>
    <s v="RAVENNA"/>
    <s v="d. Ravenna"/>
    <s v="SCUOLA SECONDARIA II GRADO"/>
    <n v="4"/>
    <x v="1"/>
    <s v="INDUSTRIA E ARTIGIANATO"/>
    <s v="MANUTENZIONE E ASSISTENZA TECNICA"/>
    <n v="55"/>
    <n v="0"/>
    <n v="55"/>
  </r>
  <r>
    <n v="202021"/>
    <s v="RARC07000X"/>
    <s v="Olivetti - Callegari IPC IPSIA "/>
    <s v="RAVENNA"/>
    <s v="d. Ravenna"/>
    <s v="SCUOLA SECONDARIA II GRADO"/>
    <n v="4"/>
    <x v="1"/>
    <s v="SERVIZI"/>
    <s v="SERVIZI COMMERCIALI"/>
    <n v="33"/>
    <n v="42"/>
    <n v="75"/>
  </r>
  <r>
    <n v="202021"/>
    <s v="RARC07000X"/>
    <s v="Olivetti - Callegari IPC IPSIA "/>
    <s v="RAVENNA"/>
    <s v="d. Ravenna"/>
    <s v="SCUOLA SECONDARIA II GRADO"/>
    <n v="5"/>
    <x v="1"/>
    <s v="INDUSTRIA E ARTIGIANATO"/>
    <s v="MANUTENZIONE E ASSISTENZA TECNICA"/>
    <n v="41"/>
    <n v="0"/>
    <n v="41"/>
  </r>
  <r>
    <n v="202021"/>
    <s v="RARC07000X"/>
    <s v="Olivetti - Callegari IPC IPSIA "/>
    <s v="RAVENNA"/>
    <s v="d. Ravenna"/>
    <s v="SCUOLA SECONDARIA II GRADO"/>
    <n v="5"/>
    <x v="1"/>
    <s v="SERVIZI"/>
    <s v="SERVIZI COMMERCIALI"/>
    <n v="17"/>
    <n v="28"/>
    <n v="45"/>
  </r>
  <r>
    <n v="202021"/>
    <s v="RARC070509"/>
    <s v="Corso Serale Manut. e Ass. Tec. Callegari"/>
    <s v="RAVENNA"/>
    <s v="d. Ravenna"/>
    <s v="SCUOLA SECONDARIA II GRADO"/>
    <n v="4"/>
    <x v="1"/>
    <s v="INDUSTRIA E ARTIGIANATO"/>
    <s v="MANUTENZIONE E ASSISTENZA TECNICA"/>
    <n v="27"/>
    <n v="0"/>
    <n v="27"/>
  </r>
  <r>
    <n v="202021"/>
    <s v="RARC070509"/>
    <s v="Corso Serale Manut. e Ass. Tec. Callegari"/>
    <s v="RAVENNA"/>
    <s v="d. Ravenna"/>
    <s v="SCUOLA SECONDARIA II GRADO"/>
    <n v="5"/>
    <x v="1"/>
    <s v="INDUSTRIA E ARTIGIANATO"/>
    <s v="MANUTENZIONE E ASSISTENZA TECNICA"/>
    <n v="22"/>
    <n v="0"/>
    <n v="22"/>
  </r>
  <r>
    <n v="202021"/>
    <s v="RARH01000D"/>
    <s v="Ist.Alberghiero Tonino Guerra- IPSSAR  "/>
    <s v="CERVIA"/>
    <s v="d. Ravenna"/>
    <s v="SCUOLA SECONDARIA II GRADO"/>
    <n v="1"/>
    <x v="1"/>
    <s v="NUOVI PROFESSIONALI"/>
    <s v="ENOGASTRONOMIA E OSPITALITA' ALBERGHIERA"/>
    <n v="97"/>
    <n v="56"/>
    <n v="153"/>
  </r>
  <r>
    <n v="202021"/>
    <s v="RARH01000D"/>
    <s v="Ist.Alberghiero Tonino Guerra- IPSSAR  "/>
    <s v="CERVIA"/>
    <s v="d. Ravenna"/>
    <s v="SCUOLA SECONDARIA II GRADO"/>
    <n v="2"/>
    <x v="1"/>
    <s v="NUOVI PROFESSIONALI"/>
    <s v="ENOGASTRONOMIA E OSPITALITA' ALBERGHIERA"/>
    <n v="110"/>
    <n v="69"/>
    <n v="179"/>
  </r>
  <r>
    <n v="202021"/>
    <s v="RARH01000D"/>
    <s v="Ist.Alberghiero Tonino Guerra- IPSSAR  "/>
    <s v="CERVIA"/>
    <s v="d. Ravenna"/>
    <s v="SCUOLA SECONDARIA II GRADO"/>
    <n v="3"/>
    <x v="1"/>
    <s v="NUOVI PROFESSIONALI"/>
    <s v="ENOGASTRONOMIA E OSPITALITA' ALBERGHIERA"/>
    <n v="89"/>
    <n v="56"/>
    <n v="145"/>
  </r>
  <r>
    <n v="202021"/>
    <s v="RARH01000D"/>
    <s v="Ist.Alberghiero Tonino Guerra- IPSSAR  "/>
    <s v="CERVIA"/>
    <s v="d. Ravenna"/>
    <s v="SCUOLA SECONDARIA II GRADO"/>
    <n v="4"/>
    <x v="1"/>
    <s v="SERVIZI"/>
    <s v="ACCOGLIENZA TURISTICA - TRIENNIO"/>
    <n v="7"/>
    <n v="12"/>
    <n v="19"/>
  </r>
  <r>
    <n v="202021"/>
    <s v="RARH01000D"/>
    <s v="Ist.Alberghiero Tonino Guerra- IPSSAR  "/>
    <s v="CERVIA"/>
    <s v="d. Ravenna"/>
    <s v="SCUOLA SECONDARIA II GRADO"/>
    <n v="4"/>
    <x v="1"/>
    <s v="SERVIZI"/>
    <s v="ENOGASTRONOMIA - TRIENNIO"/>
    <n v="34"/>
    <n v="7"/>
    <n v="41"/>
  </r>
  <r>
    <n v="202021"/>
    <s v="RARH01000D"/>
    <s v="Ist.Alberghiero Tonino Guerra- IPSSAR  "/>
    <s v="CERVIA"/>
    <s v="d. Ravenna"/>
    <s v="SCUOLA SECONDARIA II GRADO"/>
    <n v="4"/>
    <x v="1"/>
    <s v="SERVIZI"/>
    <s v="SERVIZI DI SALA E DI VENDITA - TRIENNIO"/>
    <n v="18"/>
    <n v="17"/>
    <n v="35"/>
  </r>
  <r>
    <n v="202021"/>
    <s v="RARH01000D"/>
    <s v="Ist.Alberghiero Tonino Guerra- IPSSAR  "/>
    <s v="CERVIA"/>
    <s v="d. Ravenna"/>
    <s v="SCUOLA SECONDARIA II GRADO"/>
    <n v="5"/>
    <x v="1"/>
    <s v="SERVIZI"/>
    <s v="ACCOGLIENZA TURISTICA - TRIENNIO"/>
    <n v="2"/>
    <n v="17"/>
    <n v="19"/>
  </r>
  <r>
    <n v="202021"/>
    <s v="RARH01000D"/>
    <s v="Ist.Alberghiero Tonino Guerra- IPSSAR  "/>
    <s v="CERVIA"/>
    <s v="d. Ravenna"/>
    <s v="SCUOLA SECONDARIA II GRADO"/>
    <n v="5"/>
    <x v="1"/>
    <s v="SERVIZI"/>
    <s v="ENOGASTRONOMIA - TRIENNIO"/>
    <n v="32"/>
    <n v="16"/>
    <n v="48"/>
  </r>
  <r>
    <n v="202021"/>
    <s v="RARH01000D"/>
    <s v="Ist.Alberghiero Tonino Guerra- IPSSAR  "/>
    <s v="CERVIA"/>
    <s v="d. Ravenna"/>
    <s v="SCUOLA SECONDARIA II GRADO"/>
    <n v="5"/>
    <x v="1"/>
    <s v="SERVIZI"/>
    <s v="PRODOTTI DOLCIARI ARTIGIANALI E INDUSTRIALI - OPZIONE"/>
    <n v="5"/>
    <n v="11"/>
    <n v="16"/>
  </r>
  <r>
    <n v="202021"/>
    <s v="RARH01000D"/>
    <s v="Ist.Alberghiero Tonino Guerra- IPSSAR  "/>
    <s v="CERVIA"/>
    <s v="d. Ravenna"/>
    <s v="SCUOLA SECONDARIA II GRADO"/>
    <n v="5"/>
    <x v="1"/>
    <s v="SERVIZI"/>
    <s v="SERVIZI DI SALA E DI VENDITA - TRIENNIO"/>
    <n v="18"/>
    <n v="15"/>
    <n v="33"/>
  </r>
  <r>
    <n v="202021"/>
    <s v="RARH01050V"/>
    <s v="Ist.Alberghiero Tonino Guerra- IPSSAR-Corso serale"/>
    <s v="CERVIA"/>
    <s v="d. Ravenna"/>
    <s v="SCUOLA SECONDARIA II GRADO"/>
    <n v="4"/>
    <x v="1"/>
    <s v="SERVIZI"/>
    <s v="ENOGASTRONOMIA - TRIENNIO"/>
    <n v="13"/>
    <n v="12"/>
    <n v="25"/>
  </r>
  <r>
    <n v="202021"/>
    <s v="RARH020004"/>
    <s v="Ist.Alberghiero Artusi - IPSSAR  "/>
    <s v="RIOLO TERME"/>
    <s v="d. Faenza"/>
    <s v="SCUOLA SECONDARIA II GRADO"/>
    <n v="1"/>
    <x v="1"/>
    <s v="NUOVI PROFESSIONALI"/>
    <s v="ENOGASTRONOMIA E OSPITALITA' ALBERGHIERA"/>
    <n v="69"/>
    <n v="41"/>
    <n v="110"/>
  </r>
  <r>
    <n v="202021"/>
    <s v="RARH020004"/>
    <s v="Ist.Alberghiero Artusi - IPSSAR  "/>
    <s v="RIOLO TERME"/>
    <s v="d. Faenza"/>
    <s v="SCUOLA SECONDARIA II GRADO"/>
    <n v="2"/>
    <x v="1"/>
    <s v="NUOVI PROFESSIONALI"/>
    <s v="ENOGASTRONOMIA E OSPITALITA' ALBERGHIERA"/>
    <n v="79"/>
    <n v="77"/>
    <n v="156"/>
  </r>
  <r>
    <n v="202021"/>
    <s v="RARH020004"/>
    <s v="Ist.Alberghiero Artusi - IPSSAR  "/>
    <s v="RIOLO TERME"/>
    <s v="d. Faenza"/>
    <s v="SCUOLA SECONDARIA II GRADO"/>
    <n v="3"/>
    <x v="1"/>
    <s v="NUOVI PROFESSIONALI"/>
    <s v="ENOGASTRONOMIA E OSPITALITA' ALBERGHIERA"/>
    <n v="89"/>
    <n v="66"/>
    <n v="155"/>
  </r>
  <r>
    <n v="202021"/>
    <s v="RARH020004"/>
    <s v="Ist.Alberghiero Artusi - IPSSAR  "/>
    <s v="RIOLO TERME"/>
    <s v="d. Faenza"/>
    <s v="SCUOLA SECONDARIA II GRADO"/>
    <n v="4"/>
    <x v="1"/>
    <s v="SERVIZI"/>
    <s v="ACCOGLIENZA TURISTICA - TRIENNIO"/>
    <n v="4"/>
    <n v="12"/>
    <n v="16"/>
  </r>
  <r>
    <n v="202021"/>
    <s v="RARH020004"/>
    <s v="Ist.Alberghiero Artusi - IPSSAR  "/>
    <s v="RIOLO TERME"/>
    <s v="d. Faenza"/>
    <s v="SCUOLA SECONDARIA II GRADO"/>
    <n v="4"/>
    <x v="1"/>
    <s v="SERVIZI"/>
    <s v="ENOGASTRONOMIA - TRIENNIO"/>
    <n v="45"/>
    <n v="16"/>
    <n v="61"/>
  </r>
  <r>
    <n v="202021"/>
    <s v="RARH020004"/>
    <s v="Ist.Alberghiero Artusi - IPSSAR  "/>
    <s v="RIOLO TERME"/>
    <s v="d. Faenza"/>
    <s v="SCUOLA SECONDARIA II GRADO"/>
    <n v="4"/>
    <x v="1"/>
    <s v="SERVIZI"/>
    <s v="SERVIZI DI SALA E DI VENDITA - TRIENNIO"/>
    <n v="12"/>
    <n v="17"/>
    <n v="29"/>
  </r>
  <r>
    <n v="202021"/>
    <s v="RARH020004"/>
    <s v="Ist.Alberghiero Artusi - IPSSAR  "/>
    <s v="RIOLO TERME"/>
    <s v="d. Faenza"/>
    <s v="SCUOLA SECONDARIA II GRADO"/>
    <n v="5"/>
    <x v="1"/>
    <s v="SERVIZI"/>
    <s v="ACCOGLIENZA TURISTICA - TRIENNIO"/>
    <n v="2"/>
    <n v="11"/>
    <n v="13"/>
  </r>
  <r>
    <n v="202021"/>
    <s v="RARH020004"/>
    <s v="Ist.Alberghiero Artusi - IPSSAR  "/>
    <s v="RIOLO TERME"/>
    <s v="d. Faenza"/>
    <s v="SCUOLA SECONDARIA II GRADO"/>
    <n v="5"/>
    <x v="1"/>
    <s v="SERVIZI"/>
    <s v="ENOGASTRONOMIA - TRIENNIO"/>
    <n v="28"/>
    <n v="19"/>
    <n v="47"/>
  </r>
  <r>
    <n v="202021"/>
    <s v="RARH020004"/>
    <s v="Ist.Alberghiero Artusi - IPSSAR  "/>
    <s v="RIOLO TERME"/>
    <s v="d. Faenza"/>
    <s v="SCUOLA SECONDARIA II GRADO"/>
    <n v="5"/>
    <x v="1"/>
    <s v="SERVIZI"/>
    <s v="SERVIZI DI SALA E DI VENDITA - TRIENNIO"/>
    <n v="16"/>
    <n v="19"/>
    <n v="35"/>
  </r>
  <r>
    <n v="202021"/>
    <s v="RARI007016"/>
    <s v="I.T.I.P. L.BUCCI -PROFESSIONALE"/>
    <s v="FAENZA"/>
    <s v="d. Faenza"/>
    <s v="SCUOLA SECONDARIA II GRADO"/>
    <n v="1"/>
    <x v="1"/>
    <s v="NUOVI PROFESSIONALI"/>
    <s v="MANUTENZIONE E ASSISTENZA TECNICA"/>
    <n v="39"/>
    <n v="1"/>
    <n v="40"/>
  </r>
  <r>
    <n v="202021"/>
    <s v="RARI007016"/>
    <s v="I.T.I.P. L.BUCCI -PROFESSIONALE"/>
    <s v="FAENZA"/>
    <s v="d. Faenza"/>
    <s v="SCUOLA SECONDARIA II GRADO"/>
    <n v="2"/>
    <x v="1"/>
    <s v="NUOVI PROFESSIONALI"/>
    <s v="MANUTENZIONE E ASSISTENZA TECNICA"/>
    <n v="50"/>
    <n v="0"/>
    <n v="50"/>
  </r>
  <r>
    <n v="202021"/>
    <s v="RARI007016"/>
    <s v="I.T.I.P. L.BUCCI -PROFESSIONALE"/>
    <s v="FAENZA"/>
    <s v="d. Faenza"/>
    <s v="SCUOLA SECONDARIA II GRADO"/>
    <n v="3"/>
    <x v="1"/>
    <s v="NUOVI PROFESSIONALI"/>
    <s v="MANUTENZIONE E ASSISTENZA TECNICA"/>
    <n v="66"/>
    <n v="0"/>
    <n v="66"/>
  </r>
  <r>
    <n v="202021"/>
    <s v="RARI007016"/>
    <s v="I.T.I.P. L.BUCCI -PROFESSIONALE"/>
    <s v="FAENZA"/>
    <s v="d. Faenza"/>
    <s v="SCUOLA SECONDARIA II GRADO"/>
    <n v="4"/>
    <x v="1"/>
    <s v="INDUSTRIA E ARTIGIANATO"/>
    <s v="MANUTENZIONE E ASSISTENZA TECNICA"/>
    <n v="47"/>
    <n v="0"/>
    <n v="47"/>
  </r>
  <r>
    <n v="202021"/>
    <s v="RARI007016"/>
    <s v="I.T.I.P. L.BUCCI -PROFESSIONALE"/>
    <s v="FAENZA"/>
    <s v="d. Faenza"/>
    <s v="SCUOLA SECONDARIA II GRADO"/>
    <n v="5"/>
    <x v="1"/>
    <s v="INDUSTRIA E ARTIGIANATO"/>
    <s v="APPARATI IMP.TI SER.ZI TEC.CI IND.LI E CIV.LI - OPZIONE"/>
    <n v="6"/>
    <n v="0"/>
    <n v="6"/>
  </r>
  <r>
    <n v="202021"/>
    <s v="RARI007016"/>
    <s v="I.T.I.P. L.BUCCI -PROFESSIONALE"/>
    <s v="FAENZA"/>
    <s v="d. Faenza"/>
    <s v="SCUOLA SECONDARIA II GRADO"/>
    <n v="5"/>
    <x v="1"/>
    <s v="INDUSTRIA E ARTIGIANATO"/>
    <s v="MANUTENZIONE E ASSISTENZA TECNICA"/>
    <n v="20"/>
    <n v="0"/>
    <n v="20"/>
  </r>
  <r>
    <n v="202021"/>
    <s v="RASL020007"/>
    <s v="Liceo Nervi - Severini   "/>
    <s v="RAVENNA"/>
    <s v="d. Ravenna"/>
    <s v="SCUOLA SECONDARIA II GRADO"/>
    <n v="1"/>
    <x v="0"/>
    <s v="ARTISTICO"/>
    <s v="ARTISTICO NUOVO ORDINAMENTO - BIENNIO COMUNE"/>
    <n v="55"/>
    <n v="131"/>
    <n v="186"/>
  </r>
  <r>
    <n v="202021"/>
    <s v="RASL020007"/>
    <s v="Liceo Nervi - Severini   "/>
    <s v="RAVENNA"/>
    <s v="d. Ravenna"/>
    <s v="SCUOLA SECONDARIA II GRADO"/>
    <n v="2"/>
    <x v="0"/>
    <s v="ARTISTICO"/>
    <s v="ARTISTICO NUOVO ORDINAMENTO - BIENNIO COMUNE"/>
    <n v="57"/>
    <n v="118"/>
    <n v="175"/>
  </r>
  <r>
    <n v="202021"/>
    <s v="RASL020007"/>
    <s v="Liceo Nervi - Severini   "/>
    <s v="RAVENNA"/>
    <s v="d. Ravenna"/>
    <s v="SCUOLA SECONDARIA II GRADO"/>
    <n v="3"/>
    <x v="0"/>
    <s v="ARTISTICO"/>
    <s v="ARCHITETTURA E AMBIENTE"/>
    <n v="7"/>
    <n v="18"/>
    <n v="25"/>
  </r>
  <r>
    <n v="202021"/>
    <s v="RASL020007"/>
    <s v="Liceo Nervi - Severini   "/>
    <s v="RAVENNA"/>
    <s v="d. Ravenna"/>
    <s v="SCUOLA SECONDARIA II GRADO"/>
    <n v="3"/>
    <x v="0"/>
    <s v="ARTISTICO"/>
    <s v="ARTI FIGURATIVE - GRAFICO-PITTORICO"/>
    <n v="10"/>
    <n v="38"/>
    <n v="48"/>
  </r>
  <r>
    <n v="202021"/>
    <s v="RASL020007"/>
    <s v="Liceo Nervi - Severini   "/>
    <s v="RAVENNA"/>
    <s v="d. Ravenna"/>
    <s v="SCUOLA SECONDARIA II GRADO"/>
    <n v="3"/>
    <x v="0"/>
    <s v="ARTISTICO"/>
    <s v="ARTI FIGURATIVE - PLASTICO SCULTOREO"/>
    <n v="5"/>
    <n v="20"/>
    <n v="25"/>
  </r>
  <r>
    <n v="202021"/>
    <s v="RASL020007"/>
    <s v="Liceo Nervi - Severini   "/>
    <s v="RAVENNA"/>
    <s v="d. Ravenna"/>
    <s v="SCUOLA SECONDARIA II GRADO"/>
    <n v="3"/>
    <x v="0"/>
    <s v="ARTISTICO"/>
    <s v="AUDIOVISIVO MULTIMEDIA"/>
    <n v="7"/>
    <n v="15"/>
    <n v="22"/>
  </r>
  <r>
    <n v="202021"/>
    <s v="RASL020007"/>
    <s v="Liceo Nervi - Severini   "/>
    <s v="RAVENNA"/>
    <s v="d. Ravenna"/>
    <s v="SCUOLA SECONDARIA II GRADO"/>
    <n v="3"/>
    <x v="0"/>
    <s v="ARTISTICO"/>
    <s v="GRAFICA"/>
    <n v="20"/>
    <n v="30"/>
    <n v="50"/>
  </r>
  <r>
    <n v="202021"/>
    <s v="RASL020007"/>
    <s v="Liceo Nervi - Severini   "/>
    <s v="RAVENNA"/>
    <s v="d. Ravenna"/>
    <s v="SCUOLA SECONDARIA II GRADO"/>
    <n v="4"/>
    <x v="0"/>
    <s v="ARTISTICO"/>
    <s v="ARCHITETTURA E AMBIENTE"/>
    <n v="6"/>
    <n v="21"/>
    <n v="27"/>
  </r>
  <r>
    <n v="202021"/>
    <s v="RASL020007"/>
    <s v="Liceo Nervi - Severini   "/>
    <s v="RAVENNA"/>
    <s v="d. Ravenna"/>
    <s v="SCUOLA SECONDARIA II GRADO"/>
    <n v="4"/>
    <x v="0"/>
    <s v="ARTISTICO"/>
    <s v="ARTI FIGURATIVE - GRAFICO-PITTORICO"/>
    <n v="16"/>
    <n v="53"/>
    <n v="69"/>
  </r>
  <r>
    <n v="202021"/>
    <s v="RASL020007"/>
    <s v="Liceo Nervi - Severini   "/>
    <s v="RAVENNA"/>
    <s v="d. Ravenna"/>
    <s v="SCUOLA SECONDARIA II GRADO"/>
    <n v="4"/>
    <x v="0"/>
    <s v="ARTISTICO"/>
    <s v="ARTI FIGURATIVE - PLASTICO SCULTOREO"/>
    <n v="5"/>
    <n v="15"/>
    <n v="20"/>
  </r>
  <r>
    <n v="202021"/>
    <s v="RASL020007"/>
    <s v="Liceo Nervi - Severini   "/>
    <s v="RAVENNA"/>
    <s v="d. Ravenna"/>
    <s v="SCUOLA SECONDARIA II GRADO"/>
    <n v="4"/>
    <x v="0"/>
    <s v="ARTISTICO"/>
    <s v="AUDIOVISIVO MULTIMEDIA"/>
    <n v="16"/>
    <n v="9"/>
    <n v="25"/>
  </r>
  <r>
    <n v="202021"/>
    <s v="RASL020007"/>
    <s v="Liceo Nervi - Severini   "/>
    <s v="RAVENNA"/>
    <s v="d. Ravenna"/>
    <s v="SCUOLA SECONDARIA II GRADO"/>
    <n v="4"/>
    <x v="0"/>
    <s v="ARTISTICO"/>
    <s v="GRAFICA"/>
    <n v="15"/>
    <n v="29"/>
    <n v="44"/>
  </r>
  <r>
    <n v="202021"/>
    <s v="RASL020007"/>
    <s v="Liceo Nervi - Severini   "/>
    <s v="RAVENNA"/>
    <s v="d. Ravenna"/>
    <s v="SCUOLA SECONDARIA II GRADO"/>
    <n v="5"/>
    <x v="0"/>
    <s v="ARTISTICO"/>
    <s v="ARCHITETTURA E AMBIENTE"/>
    <n v="5"/>
    <n v="22"/>
    <n v="27"/>
  </r>
  <r>
    <n v="202021"/>
    <s v="RASL020007"/>
    <s v="Liceo Nervi - Severini   "/>
    <s v="RAVENNA"/>
    <s v="d. Ravenna"/>
    <s v="SCUOLA SECONDARIA II GRADO"/>
    <n v="5"/>
    <x v="0"/>
    <s v="ARTISTICO"/>
    <s v="ARTI FIGURATIVE - GRAFICO-PITTORICO"/>
    <n v="12"/>
    <n v="46"/>
    <n v="58"/>
  </r>
  <r>
    <n v="202021"/>
    <s v="RASL020007"/>
    <s v="Liceo Nervi - Severini   "/>
    <s v="RAVENNA"/>
    <s v="d. Ravenna"/>
    <s v="SCUOLA SECONDARIA II GRADO"/>
    <n v="5"/>
    <x v="0"/>
    <s v="ARTISTICO"/>
    <s v="ARTI FIGURATIVE - PLASTICO SCULTOREO"/>
    <n v="6"/>
    <n v="13"/>
    <n v="19"/>
  </r>
  <r>
    <n v="202021"/>
    <s v="RASL020007"/>
    <s v="Liceo Nervi - Severini   "/>
    <s v="RAVENNA"/>
    <s v="d. Ravenna"/>
    <s v="SCUOLA SECONDARIA II GRADO"/>
    <n v="5"/>
    <x v="0"/>
    <s v="ARTISTICO"/>
    <s v="AUDIOVISIVO MULTIMEDIA"/>
    <n v="3"/>
    <n v="16"/>
    <n v="19"/>
  </r>
  <r>
    <n v="202021"/>
    <s v="RASL020007"/>
    <s v="Liceo Nervi - Severini   "/>
    <s v="RAVENNA"/>
    <s v="d. Ravenna"/>
    <s v="SCUOLA SECONDARIA II GRADO"/>
    <n v="5"/>
    <x v="0"/>
    <s v="ARTISTICO"/>
    <s v="GRAFICA"/>
    <n v="15"/>
    <n v="29"/>
    <n v="44"/>
  </r>
  <r>
    <n v="202021"/>
    <s v="RATD00301D"/>
    <s v="POLO TECNICO DI LUGO"/>
    <s v="LUGO"/>
    <s v="d. Lugo"/>
    <s v="SCUOLA SECONDARIA II GRADO"/>
    <n v="1"/>
    <x v="3"/>
    <s v="ECONOMICO"/>
    <s v="AMM. FINAN. MARKETING - BIENNIO COMUNE"/>
    <n v="59"/>
    <n v="61"/>
    <n v="120"/>
  </r>
  <r>
    <n v="202021"/>
    <s v="RATD00301D"/>
    <s v="POLO TECNICO DI LUGO"/>
    <s v="LUGO"/>
    <s v="d. Lugo"/>
    <s v="SCUOLA SECONDARIA II GRADO"/>
    <n v="1"/>
    <x v="3"/>
    <s v="ECONOMICO"/>
    <s v="TURISMO"/>
    <n v="14"/>
    <n v="35"/>
    <n v="49"/>
  </r>
  <r>
    <n v="202021"/>
    <s v="RATD00301D"/>
    <s v="POLO TECNICO DI LUGO"/>
    <s v="LUGO"/>
    <s v="d. Lugo"/>
    <s v="SCUOLA SECONDARIA II GRADO"/>
    <n v="1"/>
    <x v="3"/>
    <s v="TECNOLOGICO"/>
    <s v="ELETTR. ED ELETTROTEC.- BIENNIO COMUNE"/>
    <n v="25"/>
    <n v="1"/>
    <n v="26"/>
  </r>
  <r>
    <n v="202021"/>
    <s v="RATD00301D"/>
    <s v="POLO TECNICO DI LUGO"/>
    <s v="LUGO"/>
    <s v="d. Lugo"/>
    <s v="SCUOLA SECONDARIA II GRADO"/>
    <n v="1"/>
    <x v="3"/>
    <s v="TECNOLOGICO"/>
    <s v="MECC. MECCATRON. ENER. - BIENNIO COMUNE"/>
    <n v="70"/>
    <n v="3"/>
    <n v="73"/>
  </r>
  <r>
    <n v="202021"/>
    <s v="RATD00301D"/>
    <s v="POLO TECNICO DI LUGO"/>
    <s v="LUGO"/>
    <s v="d. Lugo"/>
    <s v="SCUOLA SECONDARIA II GRADO"/>
    <n v="2"/>
    <x v="3"/>
    <s v="ECONOMICO"/>
    <s v="AMM. FINAN. MARKETING - BIENNIO COMUNE"/>
    <n v="49"/>
    <n v="75"/>
    <n v="124"/>
  </r>
  <r>
    <n v="202021"/>
    <s v="RATD00301D"/>
    <s v="POLO TECNICO DI LUGO"/>
    <s v="LUGO"/>
    <s v="d. Lugo"/>
    <s v="SCUOLA SECONDARIA II GRADO"/>
    <n v="2"/>
    <x v="3"/>
    <s v="ECONOMICO"/>
    <s v="TURISMO"/>
    <n v="10"/>
    <n v="38"/>
    <n v="48"/>
  </r>
  <r>
    <n v="202021"/>
    <s v="RATD00301D"/>
    <s v="POLO TECNICO DI LUGO"/>
    <s v="LUGO"/>
    <s v="d. Lugo"/>
    <s v="SCUOLA SECONDARIA II GRADO"/>
    <n v="2"/>
    <x v="3"/>
    <s v="TECNOLOGICO"/>
    <s v="ELETTR. ED ELETTROTEC.- BIENNIO COMUNE"/>
    <n v="41"/>
    <n v="4"/>
    <n v="45"/>
  </r>
  <r>
    <n v="202021"/>
    <s v="RATD00301D"/>
    <s v="POLO TECNICO DI LUGO"/>
    <s v="LUGO"/>
    <s v="d. Lugo"/>
    <s v="SCUOLA SECONDARIA II GRADO"/>
    <n v="2"/>
    <x v="3"/>
    <s v="TECNOLOGICO"/>
    <s v="MECC. MECCATRON. ENER. - BIENNIO COMUNE"/>
    <n v="41"/>
    <n v="0"/>
    <n v="41"/>
  </r>
  <r>
    <n v="202021"/>
    <s v="RATD00301D"/>
    <s v="POLO TECNICO DI LUGO"/>
    <s v="LUGO"/>
    <s v="d. Lugo"/>
    <s v="SCUOLA SECONDARIA II GRADO"/>
    <n v="3"/>
    <x v="3"/>
    <s v="ECONOMICO"/>
    <s v="AMMINISTRAZIONE FINANZA E MARKETING - TRIENNIO"/>
    <n v="7"/>
    <n v="6"/>
    <n v="13"/>
  </r>
  <r>
    <n v="202021"/>
    <s v="RATD00301D"/>
    <s v="POLO TECNICO DI LUGO"/>
    <s v="LUGO"/>
    <s v="d. Lugo"/>
    <s v="SCUOLA SECONDARIA II GRADO"/>
    <n v="3"/>
    <x v="3"/>
    <s v="ECONOMICO"/>
    <s v="RELAZIONI INTERNAZIONALI PER IL MARKETING"/>
    <n v="15"/>
    <n v="27"/>
    <n v="42"/>
  </r>
  <r>
    <n v="202021"/>
    <s v="RATD00301D"/>
    <s v="POLO TECNICO DI LUGO"/>
    <s v="LUGO"/>
    <s v="d. Lugo"/>
    <s v="SCUOLA SECONDARIA II GRADO"/>
    <n v="3"/>
    <x v="3"/>
    <s v="ECONOMICO"/>
    <s v="SISTEMI INFORMATIVI AZIENDALI"/>
    <n v="12"/>
    <n v="16"/>
    <n v="28"/>
  </r>
  <r>
    <n v="202021"/>
    <s v="RATD00301D"/>
    <s v="POLO TECNICO DI LUGO"/>
    <s v="LUGO"/>
    <s v="d. Lugo"/>
    <s v="SCUOLA SECONDARIA II GRADO"/>
    <n v="3"/>
    <x v="3"/>
    <s v="ECONOMICO"/>
    <s v="TURISMO"/>
    <n v="16"/>
    <n v="17"/>
    <n v="33"/>
  </r>
  <r>
    <n v="202021"/>
    <s v="RATD00301D"/>
    <s v="POLO TECNICO DI LUGO"/>
    <s v="LUGO"/>
    <s v="d. Lugo"/>
    <s v="SCUOLA SECONDARIA II GRADO"/>
    <n v="3"/>
    <x v="3"/>
    <s v="TECNOLOGICO"/>
    <s v="ELETTRONICA"/>
    <n v="24"/>
    <n v="1"/>
    <n v="25"/>
  </r>
  <r>
    <n v="202021"/>
    <s v="RATD00301D"/>
    <s v="POLO TECNICO DI LUGO"/>
    <s v="LUGO"/>
    <s v="d. Lugo"/>
    <s v="SCUOLA SECONDARIA II GRADO"/>
    <n v="3"/>
    <x v="3"/>
    <s v="TECNOLOGICO"/>
    <s v="MECCANICA E MECCATRONICA"/>
    <n v="32"/>
    <n v="2"/>
    <n v="34"/>
  </r>
  <r>
    <n v="202021"/>
    <s v="RATD00301D"/>
    <s v="POLO TECNICO DI LUGO"/>
    <s v="LUGO"/>
    <s v="d. Lugo"/>
    <s v="SCUOLA SECONDARIA II GRADO"/>
    <n v="4"/>
    <x v="3"/>
    <s v="ECONOMICO"/>
    <s v="AMMINISTRAZIONE FINANZA E MARKETING - TRIENNIO"/>
    <n v="1"/>
    <n v="8"/>
    <n v="9"/>
  </r>
  <r>
    <n v="202021"/>
    <s v="RATD00301D"/>
    <s v="POLO TECNICO DI LUGO"/>
    <s v="LUGO"/>
    <s v="d. Lugo"/>
    <s v="SCUOLA SECONDARIA II GRADO"/>
    <n v="4"/>
    <x v="3"/>
    <s v="ECONOMICO"/>
    <s v="RELAZIONI INTERNAZIONALI PER IL MARKETING"/>
    <n v="4"/>
    <n v="19"/>
    <n v="23"/>
  </r>
  <r>
    <n v="202021"/>
    <s v="RATD00301D"/>
    <s v="POLO TECNICO DI LUGO"/>
    <s v="LUGO"/>
    <s v="d. Lugo"/>
    <s v="SCUOLA SECONDARIA II GRADO"/>
    <n v="4"/>
    <x v="3"/>
    <s v="ECONOMICO"/>
    <s v="SISTEMI INFORMATIVI AZIENDALI"/>
    <n v="14"/>
    <n v="7"/>
    <n v="21"/>
  </r>
  <r>
    <n v="202021"/>
    <s v="RATD00301D"/>
    <s v="POLO TECNICO DI LUGO"/>
    <s v="LUGO"/>
    <s v="d. Lugo"/>
    <s v="SCUOLA SECONDARIA II GRADO"/>
    <n v="4"/>
    <x v="3"/>
    <s v="ECONOMICO"/>
    <s v="TURISMO"/>
    <n v="5"/>
    <n v="32"/>
    <n v="37"/>
  </r>
  <r>
    <n v="202021"/>
    <s v="RATD00301D"/>
    <s v="POLO TECNICO DI LUGO"/>
    <s v="LUGO"/>
    <s v="d. Lugo"/>
    <s v="SCUOLA SECONDARIA II GRADO"/>
    <n v="4"/>
    <x v="3"/>
    <s v="TECNOLOGICO"/>
    <s v="ELETTRONICA"/>
    <n v="22"/>
    <n v="0"/>
    <n v="22"/>
  </r>
  <r>
    <n v="202021"/>
    <s v="RATD00301D"/>
    <s v="POLO TECNICO DI LUGO"/>
    <s v="LUGO"/>
    <s v="d. Lugo"/>
    <s v="SCUOLA SECONDARIA II GRADO"/>
    <n v="4"/>
    <x v="3"/>
    <s v="TECNOLOGICO"/>
    <s v="MECCANICA E MECCATRONICA"/>
    <n v="36"/>
    <n v="0"/>
    <n v="36"/>
  </r>
  <r>
    <n v="202021"/>
    <s v="RATD00301D"/>
    <s v="POLO TECNICO DI LUGO"/>
    <s v="LUGO"/>
    <s v="d. Lugo"/>
    <s v="SCUOLA SECONDARIA II GRADO"/>
    <n v="5"/>
    <x v="3"/>
    <s v="ECONOMICO"/>
    <s v="AMMINISTRAZIONE FINANZA E MARKETING - TRIENNIO"/>
    <n v="10"/>
    <n v="12"/>
    <n v="22"/>
  </r>
  <r>
    <n v="202021"/>
    <s v="RATD00301D"/>
    <s v="POLO TECNICO DI LUGO"/>
    <s v="LUGO"/>
    <s v="d. Lugo"/>
    <s v="SCUOLA SECONDARIA II GRADO"/>
    <n v="5"/>
    <x v="3"/>
    <s v="ECONOMICO"/>
    <s v="RELAZIONI INTERNAZIONALI PER IL MARKETING"/>
    <n v="5"/>
    <n v="18"/>
    <n v="23"/>
  </r>
  <r>
    <n v="202021"/>
    <s v="RATD00301D"/>
    <s v="POLO TECNICO DI LUGO"/>
    <s v="LUGO"/>
    <s v="d. Lugo"/>
    <s v="SCUOLA SECONDARIA II GRADO"/>
    <n v="5"/>
    <x v="3"/>
    <s v="ECONOMICO"/>
    <s v="SISTEMI INFORMATIVI AZIENDALI"/>
    <n v="13"/>
    <n v="6"/>
    <n v="19"/>
  </r>
  <r>
    <n v="202021"/>
    <s v="RATD00301D"/>
    <s v="POLO TECNICO DI LUGO"/>
    <s v="LUGO"/>
    <s v="d. Lugo"/>
    <s v="SCUOLA SECONDARIA II GRADO"/>
    <n v="5"/>
    <x v="3"/>
    <s v="ECONOMICO"/>
    <s v="TURISMO"/>
    <n v="8"/>
    <n v="21"/>
    <n v="29"/>
  </r>
  <r>
    <n v="202021"/>
    <s v="RATD00301D"/>
    <s v="POLO TECNICO DI LUGO"/>
    <s v="LUGO"/>
    <s v="d. Lugo"/>
    <s v="SCUOLA SECONDARIA II GRADO"/>
    <n v="5"/>
    <x v="3"/>
    <s v="TECNOLOGICO"/>
    <s v="COSTRUZIONI AMBIENTE E TERRITORIO - TRIENNIO"/>
    <n v="7"/>
    <n v="4"/>
    <n v="11"/>
  </r>
  <r>
    <n v="202021"/>
    <s v="RATD00301D"/>
    <s v="POLO TECNICO DI LUGO"/>
    <s v="LUGO"/>
    <s v="d. Lugo"/>
    <s v="SCUOLA SECONDARIA II GRADO"/>
    <n v="5"/>
    <x v="3"/>
    <s v="TECNOLOGICO"/>
    <s v="ELETTRONICA"/>
    <n v="16"/>
    <n v="0"/>
    <n v="16"/>
  </r>
  <r>
    <n v="202021"/>
    <s v="RATD00301D"/>
    <s v="POLO TECNICO DI LUGO"/>
    <s v="LUGO"/>
    <s v="d. Lugo"/>
    <s v="SCUOLA SECONDARIA II GRADO"/>
    <n v="5"/>
    <x v="3"/>
    <s v="TECNOLOGICO"/>
    <s v="MECCANICA E MECCATRONICA"/>
    <n v="28"/>
    <n v="1"/>
    <n v="29"/>
  </r>
  <r>
    <n v="202021"/>
    <s v="RATD01000G"/>
    <s v="Oriani I.T.C.G. "/>
    <s v="FAENZA"/>
    <s v="d. Faenza"/>
    <s v="SCUOLA SECONDARIA II GRADO"/>
    <n v="1"/>
    <x v="3"/>
    <s v="ECONOMICO"/>
    <s v="AMM. FINAN. MARKETING - BIENNIO COMUNE"/>
    <n v="54"/>
    <n v="75"/>
    <n v="129"/>
  </r>
  <r>
    <n v="202021"/>
    <s v="RATD01000G"/>
    <s v="Oriani I.T.C.G. "/>
    <s v="FAENZA"/>
    <s v="d. Faenza"/>
    <s v="SCUOLA SECONDARIA II GRADO"/>
    <n v="1"/>
    <x v="3"/>
    <s v="ECONOMICO"/>
    <s v="TURISMO"/>
    <n v="13"/>
    <n v="31"/>
    <n v="44"/>
  </r>
  <r>
    <n v="202021"/>
    <s v="RATD01000G"/>
    <s v="Oriani I.T.C.G. "/>
    <s v="FAENZA"/>
    <s v="d. Faenza"/>
    <s v="SCUOLA SECONDARIA II GRADO"/>
    <n v="1"/>
    <x v="3"/>
    <s v="TECNOLOGICO"/>
    <s v="COSTR., AMB. E TERRITORIO - BIENNIO COM."/>
    <n v="15"/>
    <n v="6"/>
    <n v="21"/>
  </r>
  <r>
    <n v="202021"/>
    <s v="RATD01000G"/>
    <s v="Oriani I.T.C.G. "/>
    <s v="FAENZA"/>
    <s v="d. Faenza"/>
    <s v="SCUOLA SECONDARIA II GRADO"/>
    <n v="1"/>
    <x v="3"/>
    <s v="TECNOLOGICO"/>
    <s v="GRAFICA E COMUNICAZIONE"/>
    <n v="32"/>
    <n v="32"/>
    <n v="64"/>
  </r>
  <r>
    <n v="202021"/>
    <s v="RATD01000G"/>
    <s v="Oriani I.T.C.G. "/>
    <s v="FAENZA"/>
    <s v="d. Faenza"/>
    <s v="SCUOLA SECONDARIA II GRADO"/>
    <n v="2"/>
    <x v="3"/>
    <s v="ECONOMICO"/>
    <s v="AMM. FINAN. MARKETING - BIENNIO COMUNE"/>
    <n v="64"/>
    <n v="53"/>
    <n v="117"/>
  </r>
  <r>
    <n v="202021"/>
    <s v="RATD01000G"/>
    <s v="Oriani I.T.C.G. "/>
    <s v="FAENZA"/>
    <s v="d. Faenza"/>
    <s v="SCUOLA SECONDARIA II GRADO"/>
    <n v="2"/>
    <x v="3"/>
    <s v="ECONOMICO"/>
    <s v="TURISMO"/>
    <n v="5"/>
    <n v="29"/>
    <n v="34"/>
  </r>
  <r>
    <n v="202021"/>
    <s v="RATD01000G"/>
    <s v="Oriani I.T.C.G. "/>
    <s v="FAENZA"/>
    <s v="d. Faenza"/>
    <s v="SCUOLA SECONDARIA II GRADO"/>
    <n v="2"/>
    <x v="3"/>
    <s v="TECNOLOGICO"/>
    <s v="COSTR., AMB. E TERRITORIO - BIENNIO COM."/>
    <n v="9"/>
    <n v="6"/>
    <n v="15"/>
  </r>
  <r>
    <n v="202021"/>
    <s v="RATD01000G"/>
    <s v="Oriani I.T.C.G. "/>
    <s v="FAENZA"/>
    <s v="d. Faenza"/>
    <s v="SCUOLA SECONDARIA II GRADO"/>
    <n v="2"/>
    <x v="3"/>
    <s v="TECNOLOGICO"/>
    <s v="GRAFICA E COMUNICAZIONE"/>
    <n v="23"/>
    <n v="34"/>
    <n v="57"/>
  </r>
  <r>
    <n v="202021"/>
    <s v="RATD01000G"/>
    <s v="Oriani I.T.C.G. "/>
    <s v="FAENZA"/>
    <s v="d. Faenza"/>
    <s v="SCUOLA SECONDARIA II GRADO"/>
    <n v="3"/>
    <x v="3"/>
    <s v="ECONOMICO"/>
    <s v="AMMINISTRAZIONE FINANZA E MARKETING - TRIENNIO"/>
    <n v="7"/>
    <n v="18"/>
    <n v="25"/>
  </r>
  <r>
    <n v="202021"/>
    <s v="RATD01000G"/>
    <s v="Oriani I.T.C.G. "/>
    <s v="FAENZA"/>
    <s v="d. Faenza"/>
    <s v="SCUOLA SECONDARIA II GRADO"/>
    <n v="3"/>
    <x v="3"/>
    <s v="ECONOMICO"/>
    <s v="RELAZIONI INTERNAZIONALI PER IL MARKETING"/>
    <n v="15"/>
    <n v="30"/>
    <n v="45"/>
  </r>
  <r>
    <n v="202021"/>
    <s v="RATD01000G"/>
    <s v="Oriani I.T.C.G. "/>
    <s v="FAENZA"/>
    <s v="d. Faenza"/>
    <s v="SCUOLA SECONDARIA II GRADO"/>
    <n v="3"/>
    <x v="3"/>
    <s v="ECONOMICO"/>
    <s v="SISTEMI INFORMATIVI AZIENDALI"/>
    <n v="32"/>
    <n v="21"/>
    <n v="53"/>
  </r>
  <r>
    <n v="202021"/>
    <s v="RATD01000G"/>
    <s v="Oriani I.T.C.G. "/>
    <s v="FAENZA"/>
    <s v="d. Faenza"/>
    <s v="SCUOLA SECONDARIA II GRADO"/>
    <n v="3"/>
    <x v="3"/>
    <s v="ECONOMICO"/>
    <s v="TURISMO"/>
    <n v="11"/>
    <n v="32"/>
    <n v="43"/>
  </r>
  <r>
    <n v="202021"/>
    <s v="RATD01000G"/>
    <s v="Oriani I.T.C.G. "/>
    <s v="FAENZA"/>
    <s v="d. Faenza"/>
    <s v="SCUOLA SECONDARIA II GRADO"/>
    <n v="3"/>
    <x v="3"/>
    <s v="TECNOLOGICO"/>
    <s v="COSTRUZIONI AMBIENTE E TERRITORIO - TRIENNIO"/>
    <n v="7"/>
    <n v="5"/>
    <n v="12"/>
  </r>
  <r>
    <n v="202021"/>
    <s v="RATD01000G"/>
    <s v="Oriani I.T.C.G. "/>
    <s v="FAENZA"/>
    <s v="d. Faenza"/>
    <s v="SCUOLA SECONDARIA II GRADO"/>
    <n v="3"/>
    <x v="3"/>
    <s v="TECNOLOGICO"/>
    <s v="GRAFICA E COMUNICAZIONE"/>
    <n v="20"/>
    <n v="20"/>
    <n v="40"/>
  </r>
  <r>
    <n v="202021"/>
    <s v="RATD01000G"/>
    <s v="Oriani I.T.C.G. "/>
    <s v="FAENZA"/>
    <s v="d. Faenza"/>
    <s v="SCUOLA SECONDARIA II GRADO"/>
    <n v="4"/>
    <x v="3"/>
    <s v="ECONOMICO"/>
    <s v="AMMINISTRAZIONE FINANZA E MARKETING - TRIENNIO"/>
    <n v="7"/>
    <n v="10"/>
    <n v="17"/>
  </r>
  <r>
    <n v="202021"/>
    <s v="RATD01000G"/>
    <s v="Oriani I.T.C.G. "/>
    <s v="FAENZA"/>
    <s v="d. Faenza"/>
    <s v="SCUOLA SECONDARIA II GRADO"/>
    <n v="4"/>
    <x v="3"/>
    <s v="ECONOMICO"/>
    <s v="RELAZIONI INTERNAZIONALI PER IL MARKETING"/>
    <n v="15"/>
    <n v="26"/>
    <n v="41"/>
  </r>
  <r>
    <n v="202021"/>
    <s v="RATD01000G"/>
    <s v="Oriani I.T.C.G. "/>
    <s v="FAENZA"/>
    <s v="d. Faenza"/>
    <s v="SCUOLA SECONDARIA II GRADO"/>
    <n v="4"/>
    <x v="3"/>
    <s v="ECONOMICO"/>
    <s v="SISTEMI INFORMATIVI AZIENDALI"/>
    <n v="32"/>
    <n v="15"/>
    <n v="47"/>
  </r>
  <r>
    <n v="202021"/>
    <s v="RATD01000G"/>
    <s v="Oriani I.T.C.G. "/>
    <s v="FAENZA"/>
    <s v="d. Faenza"/>
    <s v="SCUOLA SECONDARIA II GRADO"/>
    <n v="4"/>
    <x v="3"/>
    <s v="ECONOMICO"/>
    <s v="TURISMO"/>
    <n v="9"/>
    <n v="33"/>
    <n v="42"/>
  </r>
  <r>
    <n v="202021"/>
    <s v="RATD01000G"/>
    <s v="Oriani I.T.C.G. "/>
    <s v="FAENZA"/>
    <s v="d. Faenza"/>
    <s v="SCUOLA SECONDARIA II GRADO"/>
    <n v="4"/>
    <x v="3"/>
    <s v="TECNOLOGICO"/>
    <s v="COSTRUZIONI AMBIENTE E TERRITORIO - TRIENNIO"/>
    <n v="16"/>
    <n v="5"/>
    <n v="21"/>
  </r>
  <r>
    <n v="202021"/>
    <s v="RATD01000G"/>
    <s v="Oriani I.T.C.G. "/>
    <s v="FAENZA"/>
    <s v="d. Faenza"/>
    <s v="SCUOLA SECONDARIA II GRADO"/>
    <n v="4"/>
    <x v="3"/>
    <s v="TECNOLOGICO"/>
    <s v="GRAFICA E COMUNICAZIONE"/>
    <n v="11"/>
    <n v="14"/>
    <n v="25"/>
  </r>
  <r>
    <n v="202021"/>
    <s v="RATD01000G"/>
    <s v="Oriani I.T.C.G. "/>
    <s v="FAENZA"/>
    <s v="d. Faenza"/>
    <s v="SCUOLA SECONDARIA II GRADO"/>
    <n v="5"/>
    <x v="3"/>
    <s v="ECONOMICO"/>
    <s v="AMMINISTRAZIONE FINANZA E MARKETING - TRIENNIO"/>
    <n v="13"/>
    <n v="26"/>
    <n v="39"/>
  </r>
  <r>
    <n v="202021"/>
    <s v="RATD01000G"/>
    <s v="Oriani I.T.C.G. "/>
    <s v="FAENZA"/>
    <s v="d. Faenza"/>
    <s v="SCUOLA SECONDARIA II GRADO"/>
    <n v="5"/>
    <x v="3"/>
    <s v="ECONOMICO"/>
    <s v="RELAZIONI INTERNAZIONALI PER IL MARKETING"/>
    <n v="27"/>
    <n v="38"/>
    <n v="65"/>
  </r>
  <r>
    <n v="202021"/>
    <s v="RATD01000G"/>
    <s v="Oriani I.T.C.G. "/>
    <s v="FAENZA"/>
    <s v="d. Faenza"/>
    <s v="SCUOLA SECONDARIA II GRADO"/>
    <n v="5"/>
    <x v="3"/>
    <s v="ECONOMICO"/>
    <s v="SISTEMI INFORMATIVI AZIENDALI"/>
    <n v="22"/>
    <n v="20"/>
    <n v="42"/>
  </r>
  <r>
    <n v="202021"/>
    <s v="RATD01000G"/>
    <s v="Oriani I.T.C.G. "/>
    <s v="FAENZA"/>
    <s v="d. Faenza"/>
    <s v="SCUOLA SECONDARIA II GRADO"/>
    <n v="5"/>
    <x v="3"/>
    <s v="ECONOMICO"/>
    <s v="TURISMO"/>
    <n v="9"/>
    <n v="35"/>
    <n v="44"/>
  </r>
  <r>
    <n v="202021"/>
    <s v="RATD01000G"/>
    <s v="Oriani I.T.C.G. "/>
    <s v="FAENZA"/>
    <s v="d. Faenza"/>
    <s v="SCUOLA SECONDARIA II GRADO"/>
    <n v="5"/>
    <x v="3"/>
    <s v="TECNOLOGICO"/>
    <s v="COSTRUZIONI AMBIENTE E TERRITORIO - TRIENNIO"/>
    <n v="3"/>
    <n v="4"/>
    <n v="7"/>
  </r>
  <r>
    <n v="202021"/>
    <s v="RATD01000G"/>
    <s v="Oriani I.T.C.G. "/>
    <s v="FAENZA"/>
    <s v="d. Faenza"/>
    <s v="SCUOLA SECONDARIA II GRADO"/>
    <n v="5"/>
    <x v="3"/>
    <s v="TECNOLOGICO"/>
    <s v="GRAFICA E COMUNICAZIONE"/>
    <n v="17"/>
    <n v="13"/>
    <n v="30"/>
  </r>
  <r>
    <n v="202021"/>
    <s v="RATD010512"/>
    <s v="A. ORIANI I.T.C.G.- CORSO SERALE"/>
    <s v="FAENZA"/>
    <s v="d. Faenza"/>
    <s v="SCUOLA SECONDARIA II GRADO"/>
    <n v="3"/>
    <x v="3"/>
    <s v="TECNOLOGICO"/>
    <s v="COSTRUZIONI AMBIENTE E TERRITORIO - TRIENNIO"/>
    <n v="20"/>
    <n v="7"/>
    <n v="27"/>
  </r>
  <r>
    <n v="202021"/>
    <s v="RATD010512"/>
    <s v="A. ORIANI I.T.C.G.- CORSO SERALE"/>
    <s v="FAENZA"/>
    <s v="d. Faenza"/>
    <s v="SCUOLA SECONDARIA II GRADO"/>
    <n v="4"/>
    <x v="3"/>
    <s v="TECNOLOGICO"/>
    <s v="COSTRUZIONI AMBIENTE E TERRITORIO - TRIENNIO"/>
    <n v="10"/>
    <n v="6"/>
    <n v="16"/>
  </r>
  <r>
    <n v="202021"/>
    <s v="RATD010512"/>
    <s v="A. ORIANI I.T.C.G.- CORSO SERALE"/>
    <s v="FAENZA"/>
    <s v="d. Faenza"/>
    <s v="SCUOLA SECONDARIA II GRADO"/>
    <n v="5"/>
    <x v="3"/>
    <s v="TECNOLOGICO"/>
    <s v="COSTRUZIONI AMBIENTE E TERRITORIO - TRIENNIO"/>
    <n v="8"/>
    <n v="6"/>
    <n v="14"/>
  </r>
  <r>
    <n v="202021"/>
    <s v="RATD03000R"/>
    <s v="I.T.C. Ginanni"/>
    <s v="RAVENNA"/>
    <s v="d. Ravenna"/>
    <s v="SCUOLA SECONDARIA II GRADO"/>
    <n v="1"/>
    <x v="3"/>
    <s v="ECONOMICO"/>
    <s v="AMM. FINAN. MARKETING - BIENNIO COMUNE"/>
    <n v="83"/>
    <n v="85"/>
    <n v="168"/>
  </r>
  <r>
    <n v="202021"/>
    <s v="RATD03000R"/>
    <s v="I.T.C. Ginanni"/>
    <s v="RAVENNA"/>
    <s v="d. Ravenna"/>
    <s v="SCUOLA SECONDARIA II GRADO"/>
    <n v="1"/>
    <x v="3"/>
    <s v="ECONOMICO"/>
    <s v="TURISMO"/>
    <n v="4"/>
    <n v="15"/>
    <n v="19"/>
  </r>
  <r>
    <n v="202021"/>
    <s v="RATD03000R"/>
    <s v="I.T.C. Ginanni"/>
    <s v="RAVENNA"/>
    <s v="d. Ravenna"/>
    <s v="SCUOLA SECONDARIA II GRADO"/>
    <n v="2"/>
    <x v="3"/>
    <s v="ECONOMICO"/>
    <s v="AMM. FINAN. MARKETING - BIENNIO COMUNE"/>
    <n v="88"/>
    <n v="82"/>
    <n v="170"/>
  </r>
  <r>
    <n v="202021"/>
    <s v="RATD03000R"/>
    <s v="I.T.C. Ginanni"/>
    <s v="RAVENNA"/>
    <s v="d. Ravenna"/>
    <s v="SCUOLA SECONDARIA II GRADO"/>
    <n v="2"/>
    <x v="3"/>
    <s v="ECONOMICO"/>
    <s v="TURISMO"/>
    <n v="2"/>
    <n v="18"/>
    <n v="20"/>
  </r>
  <r>
    <n v="202021"/>
    <s v="RATD03000R"/>
    <s v="I.T.C. Ginanni"/>
    <s v="RAVENNA"/>
    <s v="d. Ravenna"/>
    <s v="SCUOLA SECONDARIA II GRADO"/>
    <n v="3"/>
    <x v="3"/>
    <s v="ECONOMICO"/>
    <s v="AMMINISTRAZIONE FINANZA E MARKETING - TRIENNIO"/>
    <n v="10"/>
    <n v="11"/>
    <n v="21"/>
  </r>
  <r>
    <n v="202021"/>
    <s v="RATD03000R"/>
    <s v="I.T.C. Ginanni"/>
    <s v="RAVENNA"/>
    <s v="d. Ravenna"/>
    <s v="SCUOLA SECONDARIA II GRADO"/>
    <n v="3"/>
    <x v="3"/>
    <s v="ECONOMICO"/>
    <s v="AMMINISTRAZIONE, FINANZA E MARKETING - ART. 'RELAZIONI INTERNAZIONALI' - ESABAC TECHNO"/>
    <n v="4"/>
    <n v="18"/>
    <n v="22"/>
  </r>
  <r>
    <n v="202021"/>
    <s v="RATD03000R"/>
    <s v="I.T.C. Ginanni"/>
    <s v="RAVENNA"/>
    <s v="d. Ravenna"/>
    <s v="SCUOLA SECONDARIA II GRADO"/>
    <n v="3"/>
    <x v="3"/>
    <s v="ECONOMICO"/>
    <s v="RELAZIONI INTERNAZIONALI PER IL MARKETING"/>
    <n v="6"/>
    <n v="14"/>
    <n v="20"/>
  </r>
  <r>
    <n v="202021"/>
    <s v="RATD03000R"/>
    <s v="I.T.C. Ginanni"/>
    <s v="RAVENNA"/>
    <s v="d. Ravenna"/>
    <s v="SCUOLA SECONDARIA II GRADO"/>
    <n v="3"/>
    <x v="3"/>
    <s v="ECONOMICO"/>
    <s v="SISTEMI INFORMATIVI AZIENDALI"/>
    <n v="44"/>
    <n v="29"/>
    <n v="73"/>
  </r>
  <r>
    <n v="202021"/>
    <s v="RATD03000R"/>
    <s v="I.T.C. Ginanni"/>
    <s v="RAVENNA"/>
    <s v="d. Ravenna"/>
    <s v="SCUOLA SECONDARIA II GRADO"/>
    <n v="3"/>
    <x v="3"/>
    <s v="ECONOMICO"/>
    <s v="TURISMO"/>
    <n v="7"/>
    <n v="18"/>
    <n v="25"/>
  </r>
  <r>
    <n v="202021"/>
    <s v="RATD03000R"/>
    <s v="I.T.C. Ginanni"/>
    <s v="RAVENNA"/>
    <s v="d. Ravenna"/>
    <s v="SCUOLA SECONDARIA II GRADO"/>
    <n v="4"/>
    <x v="3"/>
    <s v="ECONOMICO"/>
    <s v="AMMINISTRAZIONE FINANZA E MARKETING - TRIENNIO"/>
    <n v="10"/>
    <n v="12"/>
    <n v="22"/>
  </r>
  <r>
    <n v="202021"/>
    <s v="RATD03000R"/>
    <s v="I.T.C. Ginanni"/>
    <s v="RAVENNA"/>
    <s v="d. Ravenna"/>
    <s v="SCUOLA SECONDARIA II GRADO"/>
    <n v="4"/>
    <x v="3"/>
    <s v="ECONOMICO"/>
    <s v="AMMINISTRAZIONE, FINANZA E MARKETING - ART. 'RELAZIONI INTERNAZIONALI' - ESABAC TECHNO"/>
    <n v="6"/>
    <n v="16"/>
    <n v="22"/>
  </r>
  <r>
    <n v="202021"/>
    <s v="RATD03000R"/>
    <s v="I.T.C. Ginanni"/>
    <s v="RAVENNA"/>
    <s v="d. Ravenna"/>
    <s v="SCUOLA SECONDARIA II GRADO"/>
    <n v="4"/>
    <x v="3"/>
    <s v="ECONOMICO"/>
    <s v="RELAZIONI INTERNAZIONALI PER IL MARKETING"/>
    <n v="6"/>
    <n v="17"/>
    <n v="23"/>
  </r>
  <r>
    <n v="202021"/>
    <s v="RATD03000R"/>
    <s v="I.T.C. Ginanni"/>
    <s v="RAVENNA"/>
    <s v="d. Ravenna"/>
    <s v="SCUOLA SECONDARIA II GRADO"/>
    <n v="4"/>
    <x v="3"/>
    <s v="ECONOMICO"/>
    <s v="SISTEMI INFORMATIVI AZIENDALI"/>
    <n v="37"/>
    <n v="18"/>
    <n v="55"/>
  </r>
  <r>
    <n v="202021"/>
    <s v="RATD03000R"/>
    <s v="I.T.C. Ginanni"/>
    <s v="RAVENNA"/>
    <s v="d. Ravenna"/>
    <s v="SCUOLA SECONDARIA II GRADO"/>
    <n v="4"/>
    <x v="3"/>
    <s v="ECONOMICO"/>
    <s v="TURISMO"/>
    <n v="1"/>
    <n v="17"/>
    <n v="18"/>
  </r>
  <r>
    <n v="202021"/>
    <s v="RATD03000R"/>
    <s v="I.T.C. Ginanni"/>
    <s v="RAVENNA"/>
    <s v="d. Ravenna"/>
    <s v="SCUOLA SECONDARIA II GRADO"/>
    <n v="5"/>
    <x v="3"/>
    <s v="ECONOMICO"/>
    <s v="AMMINISTRAZIONE FINANZA E MARKETING - TRIENNIO"/>
    <n v="10"/>
    <n v="12"/>
    <n v="22"/>
  </r>
  <r>
    <n v="202021"/>
    <s v="RATD03000R"/>
    <s v="I.T.C. Ginanni"/>
    <s v="RAVENNA"/>
    <s v="d. Ravenna"/>
    <s v="SCUOLA SECONDARIA II GRADO"/>
    <n v="5"/>
    <x v="3"/>
    <s v="ECONOMICO"/>
    <s v="RELAZIONI INTERNAZIONALI PER IL MARKETING"/>
    <n v="8"/>
    <n v="21"/>
    <n v="29"/>
  </r>
  <r>
    <n v="202021"/>
    <s v="RATD03000R"/>
    <s v="I.T.C. Ginanni"/>
    <s v="RAVENNA"/>
    <s v="d. Ravenna"/>
    <s v="SCUOLA SECONDARIA II GRADO"/>
    <n v="5"/>
    <x v="3"/>
    <s v="ECONOMICO"/>
    <s v="SISTEMI INFORMATIVI AZIENDALI"/>
    <n v="14"/>
    <n v="13"/>
    <n v="27"/>
  </r>
  <r>
    <n v="202021"/>
    <s v="RATD03000R"/>
    <s v="I.T.C. Ginanni"/>
    <s v="RAVENNA"/>
    <s v="d. Ravenna"/>
    <s v="SCUOLA SECONDARIA II GRADO"/>
    <n v="5"/>
    <x v="3"/>
    <s v="ECONOMICO"/>
    <s v="TURISMO"/>
    <n v="8"/>
    <n v="18"/>
    <n v="26"/>
  </r>
  <r>
    <n v="202021"/>
    <s v="RATD030506"/>
    <s v="I.T.C. Ginanni – Corso serale"/>
    <s v="RAVENNA"/>
    <s v="d. Ravenna"/>
    <s v="SCUOLA SECONDARIA II GRADO"/>
    <n v="3"/>
    <x v="3"/>
    <s v="ECONOMICO"/>
    <s v="AMMINISTRAZIONE FINANZA E MARKETING - TRIENNIO"/>
    <n v="16"/>
    <n v="25"/>
    <n v="41"/>
  </r>
  <r>
    <n v="202021"/>
    <s v="RATD030506"/>
    <s v="I.T.C. Ginanni – Corso serale"/>
    <s v="RAVENNA"/>
    <s v="d. Ravenna"/>
    <s v="SCUOLA SECONDARIA II GRADO"/>
    <n v="5"/>
    <x v="3"/>
    <s v="ECONOMICO"/>
    <s v="AMMINISTRAZIONE FINANZA E MARKETING - TRIENNIO"/>
    <n v="19"/>
    <n v="21"/>
    <n v="40"/>
  </r>
  <r>
    <n v="202021"/>
    <s v="RATF007013"/>
    <s v="I.T.I.P. L. BUCCI - SEZIONE TECNICA"/>
    <s v="FAENZA"/>
    <s v="d. Faenza"/>
    <s v="SCUOLA SECONDARIA II GRADO"/>
    <n v="1"/>
    <x v="3"/>
    <s v="TECNOLOGICO"/>
    <s v="ELETTR. ED ELETTROTEC.- BIENNIO COMUNE"/>
    <n v="35"/>
    <n v="4"/>
    <n v="39"/>
  </r>
  <r>
    <n v="202021"/>
    <s v="RATF007013"/>
    <s v="I.T.I.P. L. BUCCI - SEZIONE TECNICA"/>
    <s v="FAENZA"/>
    <s v="d. Faenza"/>
    <s v="SCUOLA SECONDARIA II GRADO"/>
    <n v="1"/>
    <x v="3"/>
    <s v="TECNOLOGICO"/>
    <s v="INFOR. TELECOM. - BIENNIO COMUNE"/>
    <n v="44"/>
    <n v="6"/>
    <n v="50"/>
  </r>
  <r>
    <n v="202021"/>
    <s v="RATF007013"/>
    <s v="I.T.I.P. L. BUCCI - SEZIONE TECNICA"/>
    <s v="FAENZA"/>
    <s v="d. Faenza"/>
    <s v="SCUOLA SECONDARIA II GRADO"/>
    <n v="1"/>
    <x v="3"/>
    <s v="TECNOLOGICO"/>
    <s v="MECC. MECCATRON. ENER. - BIENNIO COMUNE"/>
    <n v="71"/>
    <n v="4"/>
    <n v="75"/>
  </r>
  <r>
    <n v="202021"/>
    <s v="RATF007013"/>
    <s v="I.T.I.P. L. BUCCI - SEZIONE TECNICA"/>
    <s v="FAENZA"/>
    <s v="d. Faenza"/>
    <s v="SCUOLA SECONDARIA II GRADO"/>
    <n v="2"/>
    <x v="3"/>
    <s v="TECNOLOGICO"/>
    <s v="ELETTR. ED ELETTROTEC.- BIENNIO COMUNE"/>
    <n v="43"/>
    <n v="0"/>
    <n v="43"/>
  </r>
  <r>
    <n v="202021"/>
    <s v="RATF007013"/>
    <s v="I.T.I.P. L. BUCCI - SEZIONE TECNICA"/>
    <s v="FAENZA"/>
    <s v="d. Faenza"/>
    <s v="SCUOLA SECONDARIA II GRADO"/>
    <n v="2"/>
    <x v="3"/>
    <s v="TECNOLOGICO"/>
    <s v="INFOR. TELECOM. - BIENNIO COMUNE"/>
    <n v="43"/>
    <n v="4"/>
    <n v="47"/>
  </r>
  <r>
    <n v="202021"/>
    <s v="RATF007013"/>
    <s v="I.T.I.P. L. BUCCI - SEZIONE TECNICA"/>
    <s v="FAENZA"/>
    <s v="d. Faenza"/>
    <s v="SCUOLA SECONDARIA II GRADO"/>
    <n v="2"/>
    <x v="3"/>
    <s v="TECNOLOGICO"/>
    <s v="MECC. MECCATRON. ENER. - BIENNIO COMUNE"/>
    <n v="41"/>
    <n v="2"/>
    <n v="43"/>
  </r>
  <r>
    <n v="202021"/>
    <s v="RATF007013"/>
    <s v="I.T.I.P. L. BUCCI - SEZIONE TECNICA"/>
    <s v="FAENZA"/>
    <s v="d. Faenza"/>
    <s v="SCUOLA SECONDARIA II GRADO"/>
    <n v="3"/>
    <x v="3"/>
    <s v="TECNOLOGICO"/>
    <s v="ELETTRONICA"/>
    <n v="48"/>
    <n v="0"/>
    <n v="48"/>
  </r>
  <r>
    <n v="202021"/>
    <s v="RATF007013"/>
    <s v="I.T.I.P. L. BUCCI - SEZIONE TECNICA"/>
    <s v="FAENZA"/>
    <s v="d. Faenza"/>
    <s v="SCUOLA SECONDARIA II GRADO"/>
    <n v="3"/>
    <x v="3"/>
    <s v="TECNOLOGICO"/>
    <s v="INFORMATICA"/>
    <n v="32"/>
    <n v="3"/>
    <n v="35"/>
  </r>
  <r>
    <n v="202021"/>
    <s v="RATF007013"/>
    <s v="I.T.I.P. L. BUCCI - SEZIONE TECNICA"/>
    <s v="FAENZA"/>
    <s v="d. Faenza"/>
    <s v="SCUOLA SECONDARIA II GRADO"/>
    <n v="3"/>
    <x v="3"/>
    <s v="TECNOLOGICO"/>
    <s v="MECCANICA E MECCATRONICA"/>
    <n v="63"/>
    <n v="0"/>
    <n v="63"/>
  </r>
  <r>
    <n v="202021"/>
    <s v="RATF007013"/>
    <s v="I.T.I.P. L. BUCCI - SEZIONE TECNICA"/>
    <s v="FAENZA"/>
    <s v="d. Faenza"/>
    <s v="SCUOLA SECONDARIA II GRADO"/>
    <n v="4"/>
    <x v="3"/>
    <s v="TECNOLOGICO"/>
    <s v="ELETTRONICA"/>
    <n v="46"/>
    <n v="0"/>
    <n v="46"/>
  </r>
  <r>
    <n v="202021"/>
    <s v="RATF007013"/>
    <s v="I.T.I.P. L. BUCCI - SEZIONE TECNICA"/>
    <s v="FAENZA"/>
    <s v="d. Faenza"/>
    <s v="SCUOLA SECONDARIA II GRADO"/>
    <n v="4"/>
    <x v="3"/>
    <s v="TECNOLOGICO"/>
    <s v="INFORMATICA"/>
    <n v="26"/>
    <n v="2"/>
    <n v="28"/>
  </r>
  <r>
    <n v="202021"/>
    <s v="RATF007013"/>
    <s v="I.T.I.P. L. BUCCI - SEZIONE TECNICA"/>
    <s v="FAENZA"/>
    <s v="d. Faenza"/>
    <s v="SCUOLA SECONDARIA II GRADO"/>
    <n v="4"/>
    <x v="3"/>
    <s v="TECNOLOGICO"/>
    <s v="MECCANICA E MECCATRONICA"/>
    <n v="42"/>
    <n v="2"/>
    <n v="44"/>
  </r>
  <r>
    <n v="202021"/>
    <s v="RATF007013"/>
    <s v="I.T.I.P. L. BUCCI - SEZIONE TECNICA"/>
    <s v="FAENZA"/>
    <s v="d. Faenza"/>
    <s v="SCUOLA SECONDARIA II GRADO"/>
    <n v="5"/>
    <x v="3"/>
    <s v="TECNOLOGICO"/>
    <s v="ELETTRONICA"/>
    <n v="34"/>
    <n v="2"/>
    <n v="36"/>
  </r>
  <r>
    <n v="202021"/>
    <s v="RATF007013"/>
    <s v="I.T.I.P. L. BUCCI - SEZIONE TECNICA"/>
    <s v="FAENZA"/>
    <s v="d. Faenza"/>
    <s v="SCUOLA SECONDARIA II GRADO"/>
    <n v="5"/>
    <x v="3"/>
    <s v="TECNOLOGICO"/>
    <s v="INFORMATICA"/>
    <n v="15"/>
    <n v="0"/>
    <n v="15"/>
  </r>
  <r>
    <n v="202021"/>
    <s v="RATF007013"/>
    <s v="I.T.I.P. L. BUCCI - SEZIONE TECNICA"/>
    <s v="FAENZA"/>
    <s v="d. Faenza"/>
    <s v="SCUOLA SECONDARIA II GRADO"/>
    <n v="5"/>
    <x v="3"/>
    <s v="TECNOLOGICO"/>
    <s v="MECCANICA E MECCATRONICA"/>
    <n v="43"/>
    <n v="1"/>
    <n v="44"/>
  </r>
  <r>
    <n v="202021"/>
    <s v="RATF01000T"/>
    <s v="I.T.l. Baldini"/>
    <s v="RAVENNA"/>
    <s v="d. Ravenna"/>
    <s v="SCUOLA SECONDARIA II GRADO"/>
    <n v="1"/>
    <x v="3"/>
    <s v="TECNOLOGICO"/>
    <s v="CHIM. MATER. BIOTECN. - BIENNIO COMUNE"/>
    <n v="18"/>
    <n v="8"/>
    <n v="26"/>
  </r>
  <r>
    <n v="202021"/>
    <s v="RATF01000T"/>
    <s v="I.T.l. Baldini"/>
    <s v="RAVENNA"/>
    <s v="d. Ravenna"/>
    <s v="SCUOLA SECONDARIA II GRADO"/>
    <n v="1"/>
    <x v="3"/>
    <s v="TECNOLOGICO"/>
    <s v="ELETTR. ED ELETTROTEC.- BIENNIO COMUNE"/>
    <n v="64"/>
    <n v="1"/>
    <n v="65"/>
  </r>
  <r>
    <n v="202021"/>
    <s v="RATF01000T"/>
    <s v="I.T.l. Baldini"/>
    <s v="RAVENNA"/>
    <s v="d. Ravenna"/>
    <s v="SCUOLA SECONDARIA II GRADO"/>
    <n v="1"/>
    <x v="3"/>
    <s v="TECNOLOGICO"/>
    <s v="INFOR. TELECOM. - BIENNIO COMUNE"/>
    <n v="50"/>
    <n v="0"/>
    <n v="50"/>
  </r>
  <r>
    <n v="202021"/>
    <s v="RATF01000T"/>
    <s v="I.T.l. Baldini"/>
    <s v="RAVENNA"/>
    <s v="d. Ravenna"/>
    <s v="SCUOLA SECONDARIA II GRADO"/>
    <n v="1"/>
    <x v="3"/>
    <s v="TECNOLOGICO"/>
    <s v="MECC. MECCATRON. ENER. - BIENNIO COMUNE"/>
    <n v="35"/>
    <n v="13"/>
    <n v="48"/>
  </r>
  <r>
    <n v="202021"/>
    <s v="RATF01000T"/>
    <s v="I.T.l. Baldini"/>
    <s v="RAVENNA"/>
    <s v="d. Ravenna"/>
    <s v="SCUOLA SECONDARIA II GRADO"/>
    <n v="1"/>
    <x v="3"/>
    <s v="TECNOLOGICO"/>
    <s v="TRASPORTI E LOGISTICA - BIENNIO COMUNE"/>
    <n v="35"/>
    <n v="14"/>
    <n v="49"/>
  </r>
  <r>
    <n v="202021"/>
    <s v="RATF01000T"/>
    <s v="I.T.l. Baldini"/>
    <s v="RAVENNA"/>
    <s v="d. Ravenna"/>
    <s v="SCUOLA SECONDARIA II GRADO"/>
    <n v="2"/>
    <x v="3"/>
    <s v="TECNOLOGICO"/>
    <s v="CHIM. MATER. BIOTECN. - BIENNIO COMUNE"/>
    <n v="39"/>
    <n v="0"/>
    <n v="39"/>
  </r>
  <r>
    <n v="202021"/>
    <s v="RATF01000T"/>
    <s v="I.T.l. Baldini"/>
    <s v="RAVENNA"/>
    <s v="d. Ravenna"/>
    <s v="SCUOLA SECONDARIA II GRADO"/>
    <n v="2"/>
    <x v="3"/>
    <s v="TECNOLOGICO"/>
    <s v="ELETTR. ED ELETTROTEC.- BIENNIO COMUNE"/>
    <n v="74"/>
    <n v="35"/>
    <n v="109"/>
  </r>
  <r>
    <n v="202021"/>
    <s v="RATF01000T"/>
    <s v="I.T.l. Baldini"/>
    <s v="RAVENNA"/>
    <s v="d. Ravenna"/>
    <s v="SCUOLA SECONDARIA II GRADO"/>
    <n v="2"/>
    <x v="3"/>
    <s v="TECNOLOGICO"/>
    <s v="INFOR. TELECOM. - BIENNIO COMUNE"/>
    <n v="20"/>
    <n v="0"/>
    <n v="20"/>
  </r>
  <r>
    <n v="202021"/>
    <s v="RATF01000T"/>
    <s v="I.T.l. Baldini"/>
    <s v="RAVENNA"/>
    <s v="d. Ravenna"/>
    <s v="SCUOLA SECONDARIA II GRADO"/>
    <n v="2"/>
    <x v="3"/>
    <s v="TECNOLOGICO"/>
    <s v="MECC. MECCATRON. ENER. - BIENNIO COMUNE"/>
    <n v="16"/>
    <n v="0"/>
    <n v="16"/>
  </r>
  <r>
    <n v="202021"/>
    <s v="RATF01000T"/>
    <s v="I.T.l. Baldini"/>
    <s v="RAVENNA"/>
    <s v="d. Ravenna"/>
    <s v="SCUOLA SECONDARIA II GRADO"/>
    <n v="2"/>
    <x v="3"/>
    <s v="TECNOLOGICO"/>
    <s v="TRASPORTI E LOGISTICA - BIENNIO COMUNE"/>
    <n v="65"/>
    <n v="9"/>
    <n v="74"/>
  </r>
  <r>
    <n v="202021"/>
    <s v="RATF01000T"/>
    <s v="I.T.l. Baldini"/>
    <s v="RAVENNA"/>
    <s v="d. Ravenna"/>
    <s v="SCUOLA SECONDARIA II GRADO"/>
    <n v="3"/>
    <x v="3"/>
    <s v="TECNOLOGICO"/>
    <s v="CHIMICA E MATERIALI"/>
    <n v="15"/>
    <n v="13"/>
    <n v="28"/>
  </r>
  <r>
    <n v="202021"/>
    <s v="RATF01000T"/>
    <s v="I.T.l. Baldini"/>
    <s v="RAVENNA"/>
    <s v="d. Ravenna"/>
    <s v="SCUOLA SECONDARIA II GRADO"/>
    <n v="3"/>
    <x v="3"/>
    <s v="TECNOLOGICO"/>
    <s v="CONDUZIONE DEL MEZZO NAVALE - OPZIONE"/>
    <n v="11"/>
    <n v="0"/>
    <n v="11"/>
  </r>
  <r>
    <n v="202021"/>
    <s v="RATF01000T"/>
    <s v="I.T.l. Baldini"/>
    <s v="RAVENNA"/>
    <s v="d. Ravenna"/>
    <s v="SCUOLA SECONDARIA II GRADO"/>
    <n v="3"/>
    <x v="3"/>
    <s v="TECNOLOGICO"/>
    <s v="ELETTRONICA"/>
    <n v="36"/>
    <n v="5"/>
    <n v="41"/>
  </r>
  <r>
    <n v="202021"/>
    <s v="RATF01000T"/>
    <s v="I.T.l. Baldini"/>
    <s v="RAVENNA"/>
    <s v="d. Ravenna"/>
    <s v="SCUOLA SECONDARIA II GRADO"/>
    <n v="3"/>
    <x v="3"/>
    <s v="TECNOLOGICO"/>
    <s v="ELETTROTECNICA"/>
    <n v="37"/>
    <n v="0"/>
    <n v="37"/>
  </r>
  <r>
    <n v="202021"/>
    <s v="RATF01000T"/>
    <s v="I.T.l. Baldini"/>
    <s v="RAVENNA"/>
    <s v="d. Ravenna"/>
    <s v="SCUOLA SECONDARIA II GRADO"/>
    <n v="3"/>
    <x v="3"/>
    <s v="TECNOLOGICO"/>
    <s v="ENERGIA"/>
    <n v="21"/>
    <n v="0"/>
    <n v="21"/>
  </r>
  <r>
    <n v="202021"/>
    <s v="RATF01000T"/>
    <s v="I.T.l. Baldini"/>
    <s v="RAVENNA"/>
    <s v="d. Ravenna"/>
    <s v="SCUOLA SECONDARIA II GRADO"/>
    <n v="3"/>
    <x v="3"/>
    <s v="TECNOLOGICO"/>
    <s v="INFORMATICA"/>
    <n v="39"/>
    <n v="0"/>
    <n v="39"/>
  </r>
  <r>
    <n v="202021"/>
    <s v="RATF01000T"/>
    <s v="I.T.l. Baldini"/>
    <s v="RAVENNA"/>
    <s v="d. Ravenna"/>
    <s v="SCUOLA SECONDARIA II GRADO"/>
    <n v="3"/>
    <x v="3"/>
    <s v="TECNOLOGICO"/>
    <s v="LOGISTICA"/>
    <n v="24"/>
    <n v="2"/>
    <n v="26"/>
  </r>
  <r>
    <n v="202021"/>
    <s v="RATF01000T"/>
    <s v="I.T.l. Baldini"/>
    <s v="RAVENNA"/>
    <s v="d. Ravenna"/>
    <s v="SCUOLA SECONDARIA II GRADO"/>
    <n v="4"/>
    <x v="3"/>
    <s v="TECNOLOGICO"/>
    <s v="CHIMICA E MATERIALI"/>
    <n v="16"/>
    <n v="15"/>
    <n v="31"/>
  </r>
  <r>
    <n v="202021"/>
    <s v="RATF01000T"/>
    <s v="I.T.l. Baldini"/>
    <s v="RAVENNA"/>
    <s v="d. Ravenna"/>
    <s v="SCUOLA SECONDARIA II GRADO"/>
    <n v="4"/>
    <x v="3"/>
    <s v="TECNOLOGICO"/>
    <s v="CONDUZIONE DEL MEZZO NAVALE - OPZIONE"/>
    <n v="10"/>
    <n v="1"/>
    <n v="11"/>
  </r>
  <r>
    <n v="202021"/>
    <s v="RATF01000T"/>
    <s v="I.T.l. Baldini"/>
    <s v="RAVENNA"/>
    <s v="d. Ravenna"/>
    <s v="SCUOLA SECONDARIA II GRADO"/>
    <n v="4"/>
    <x v="3"/>
    <s v="TECNOLOGICO"/>
    <s v="ELETTRONICA"/>
    <n v="26"/>
    <n v="5"/>
    <n v="31"/>
  </r>
  <r>
    <n v="202021"/>
    <s v="RATF01000T"/>
    <s v="I.T.l. Baldini"/>
    <s v="RAVENNA"/>
    <s v="d. Ravenna"/>
    <s v="SCUOLA SECONDARIA II GRADO"/>
    <n v="4"/>
    <x v="3"/>
    <s v="TECNOLOGICO"/>
    <s v="ELETTROTECNICA"/>
    <n v="41"/>
    <n v="0"/>
    <n v="41"/>
  </r>
  <r>
    <n v="202021"/>
    <s v="RATF01000T"/>
    <s v="I.T.l. Baldini"/>
    <s v="RAVENNA"/>
    <s v="d. Ravenna"/>
    <s v="SCUOLA SECONDARIA II GRADO"/>
    <n v="4"/>
    <x v="3"/>
    <s v="TECNOLOGICO"/>
    <s v="ENERGIA"/>
    <n v="29"/>
    <n v="2"/>
    <n v="31"/>
  </r>
  <r>
    <n v="202021"/>
    <s v="RATF01000T"/>
    <s v="I.T.l. Baldini"/>
    <s v="RAVENNA"/>
    <s v="d. Ravenna"/>
    <s v="SCUOLA SECONDARIA II GRADO"/>
    <n v="4"/>
    <x v="3"/>
    <s v="TECNOLOGICO"/>
    <s v="INFORMATICA"/>
    <n v="21"/>
    <n v="3"/>
    <n v="24"/>
  </r>
  <r>
    <n v="202021"/>
    <s v="RATF01000T"/>
    <s v="I.T.l. Baldini"/>
    <s v="RAVENNA"/>
    <s v="d. Ravenna"/>
    <s v="SCUOLA SECONDARIA II GRADO"/>
    <n v="4"/>
    <x v="3"/>
    <s v="TECNOLOGICO"/>
    <s v="LOGISTICA"/>
    <n v="14"/>
    <n v="2"/>
    <n v="16"/>
  </r>
  <r>
    <n v="202021"/>
    <s v="RATF01000T"/>
    <s v="I.T.l. Baldini"/>
    <s v="RAVENNA"/>
    <s v="d. Ravenna"/>
    <s v="SCUOLA SECONDARIA II GRADO"/>
    <n v="5"/>
    <x v="3"/>
    <s v="TECNOLOGICO"/>
    <s v="CHIMICA E MATERIALI"/>
    <n v="12"/>
    <n v="11"/>
    <n v="23"/>
  </r>
  <r>
    <n v="202021"/>
    <s v="RATF01000T"/>
    <s v="I.T.l. Baldini"/>
    <s v="RAVENNA"/>
    <s v="d. Ravenna"/>
    <s v="SCUOLA SECONDARIA II GRADO"/>
    <n v="5"/>
    <x v="3"/>
    <s v="TECNOLOGICO"/>
    <s v="ELETTRONICA"/>
    <n v="41"/>
    <n v="4"/>
    <n v="45"/>
  </r>
  <r>
    <n v="202021"/>
    <s v="RATF01000T"/>
    <s v="I.T.l. Baldini"/>
    <s v="RAVENNA"/>
    <s v="d. Ravenna"/>
    <s v="SCUOLA SECONDARIA II GRADO"/>
    <n v="5"/>
    <x v="3"/>
    <s v="TECNOLOGICO"/>
    <s v="ELETTROTECNICA"/>
    <n v="41"/>
    <n v="1"/>
    <n v="42"/>
  </r>
  <r>
    <n v="202021"/>
    <s v="RATF01000T"/>
    <s v="I.T.l. Baldini"/>
    <s v="RAVENNA"/>
    <s v="d. Ravenna"/>
    <s v="SCUOLA SECONDARIA II GRADO"/>
    <n v="5"/>
    <x v="3"/>
    <s v="TECNOLOGICO"/>
    <s v="ENERGIA"/>
    <n v="19"/>
    <n v="6"/>
    <n v="25"/>
  </r>
  <r>
    <n v="202021"/>
    <s v="RATF01000T"/>
    <s v="I.T.l. Baldini"/>
    <s v="RAVENNA"/>
    <s v="d. Ravenna"/>
    <s v="SCUOLA SECONDARIA II GRADO"/>
    <n v="5"/>
    <x v="3"/>
    <s v="TECNOLOGICO"/>
    <s v="INFORMATICA"/>
    <n v="23"/>
    <n v="3"/>
    <n v="26"/>
  </r>
  <r>
    <n v="202021"/>
    <s v="RATF01000T"/>
    <s v="I.T.l. Baldini"/>
    <s v="RAVENNA"/>
    <s v="d. Ravenna"/>
    <s v="SCUOLA SECONDARIA II GRADO"/>
    <n v="5"/>
    <x v="3"/>
    <s v="TECNOLOGICO"/>
    <s v="LOGISTICA"/>
    <n v="14"/>
    <n v="2"/>
    <n v="16"/>
  </r>
  <r>
    <n v="202021"/>
    <s v="RATL02000L"/>
    <s v="Morigia - Perdisa ITG ITA "/>
    <s v="RAVENNA"/>
    <s v="d. Ravenna"/>
    <s v="SCUOLA SECONDARIA II GRADO"/>
    <n v="1"/>
    <x v="3"/>
    <s v="TECNOLOGICO"/>
    <s v="AGRARIA, AGROAL. E AGROIND.-BIENNIO COM"/>
    <n v="64"/>
    <n v="28"/>
    <n v="92"/>
  </r>
  <r>
    <n v="202021"/>
    <s v="RATL02000L"/>
    <s v="Morigia - Perdisa ITG ITA "/>
    <s v="RAVENNA"/>
    <s v="d. Ravenna"/>
    <s v="SCUOLA SECONDARIA II GRADO"/>
    <n v="1"/>
    <x v="3"/>
    <s v="TECNOLOGICO"/>
    <s v="COSTR., AMB. E TERRITORIO - BIENNIO COM."/>
    <n v="24"/>
    <n v="17"/>
    <n v="41"/>
  </r>
  <r>
    <n v="202021"/>
    <s v="RATL02000L"/>
    <s v="Morigia - Perdisa ITG ITA "/>
    <s v="RAVENNA"/>
    <s v="d. Ravenna"/>
    <s v="SCUOLA SECONDARIA II GRADO"/>
    <n v="1"/>
    <x v="3"/>
    <s v="TECNOLOGICO"/>
    <s v="GRAFICA E COMUNICAZIONE"/>
    <n v="39"/>
    <n v="34"/>
    <n v="73"/>
  </r>
  <r>
    <n v="202021"/>
    <s v="RATL02000L"/>
    <s v="Morigia - Perdisa ITG ITA "/>
    <s v="RAVENNA"/>
    <s v="d. Ravenna"/>
    <s v="SCUOLA SECONDARIA II GRADO"/>
    <n v="2"/>
    <x v="3"/>
    <s v="TECNOLOGICO"/>
    <s v="AGRARIA, AGROAL. E AGROIND.-BIENNIO COM."/>
    <n v="65"/>
    <n v="25"/>
    <n v="90"/>
  </r>
  <r>
    <n v="202021"/>
    <s v="RATL02000L"/>
    <s v="Morigia - Perdisa ITG ITA "/>
    <s v="RAVENNA"/>
    <s v="d. Ravenna"/>
    <s v="SCUOLA SECONDARIA II GRADO"/>
    <n v="2"/>
    <x v="3"/>
    <s v="TECNOLOGICO"/>
    <s v="COSTR., AMB. E TERRITORIO - BIENNIO COM."/>
    <n v="25"/>
    <n v="19"/>
    <n v="44"/>
  </r>
  <r>
    <n v="202021"/>
    <s v="RATL02000L"/>
    <s v="Morigia - Perdisa ITG ITA "/>
    <s v="RAVENNA"/>
    <s v="d. Ravenna"/>
    <s v="SCUOLA SECONDARIA II GRADO"/>
    <n v="2"/>
    <x v="3"/>
    <s v="TECNOLOGICO"/>
    <s v="GRAFICA E COMUNICAZIONE"/>
    <n v="61"/>
    <n v="29"/>
    <n v="90"/>
  </r>
  <r>
    <n v="202021"/>
    <s v="RATL02000L"/>
    <s v="Morigia - Perdisa ITG ITA "/>
    <s v="RAVENNA"/>
    <s v="d. Ravenna"/>
    <s v="SCUOLA SECONDARIA II GRADO"/>
    <n v="3"/>
    <x v="3"/>
    <s v="TECNOLOGICO"/>
    <s v="COSTRUZIONI AMBIENTE E TERRITORIO - TRIENNIO"/>
    <n v="22"/>
    <n v="17"/>
    <n v="39"/>
  </r>
  <r>
    <n v="202021"/>
    <s v="RATL02000L"/>
    <s v="Morigia - Perdisa ITG ITA "/>
    <s v="RAVENNA"/>
    <s v="d. Ravenna"/>
    <s v="SCUOLA SECONDARIA II GRADO"/>
    <n v="3"/>
    <x v="3"/>
    <s v="TECNOLOGICO"/>
    <s v="GESTIONE DELL'AMBIENTE E DEL TERRITORIO"/>
    <n v="18"/>
    <n v="6"/>
    <n v="24"/>
  </r>
  <r>
    <n v="202021"/>
    <s v="RATL02000L"/>
    <s v="Morigia - Perdisa ITG ITA "/>
    <s v="RAVENNA"/>
    <s v="d. Ravenna"/>
    <s v="SCUOLA SECONDARIA II GRADO"/>
    <n v="3"/>
    <x v="3"/>
    <s v="TECNOLOGICO"/>
    <s v="GRAFICA E COMUNICAZIONE"/>
    <n v="34"/>
    <n v="29"/>
    <n v="63"/>
  </r>
  <r>
    <n v="202021"/>
    <s v="RATL02000L"/>
    <s v="Morigia - Perdisa ITG ITA "/>
    <s v="RAVENNA"/>
    <s v="d. Ravenna"/>
    <s v="SCUOLA SECONDARIA II GRADO"/>
    <n v="3"/>
    <x v="3"/>
    <s v="TECNOLOGICO"/>
    <s v="PRODUZIONI E TRASFORMAZIONI"/>
    <n v="36"/>
    <n v="11"/>
    <n v="47"/>
  </r>
  <r>
    <n v="202021"/>
    <s v="RATL02000L"/>
    <s v="Morigia - Perdisa ITG ITA "/>
    <s v="RAVENNA"/>
    <s v="d. Ravenna"/>
    <s v="SCUOLA SECONDARIA II GRADO"/>
    <n v="4"/>
    <x v="3"/>
    <s v="TECNOLOGICO"/>
    <s v="COSTRUZIONI AMBIENTE E TERRITORIO - TRIENNIO"/>
    <n v="30"/>
    <n v="10"/>
    <n v="40"/>
  </r>
  <r>
    <n v="202021"/>
    <s v="RATL02000L"/>
    <s v="Morigia - Perdisa ITG ITA "/>
    <s v="RAVENNA"/>
    <s v="d. Ravenna"/>
    <s v="SCUOLA SECONDARIA II GRADO"/>
    <n v="4"/>
    <x v="3"/>
    <s v="TECNOLOGICO"/>
    <s v="GESTIONE DELL'AMBIENTE E DEL TERRITORIO"/>
    <n v="20"/>
    <n v="5"/>
    <n v="25"/>
  </r>
  <r>
    <n v="202021"/>
    <s v="RATL02000L"/>
    <s v="Morigia - Perdisa ITG ITA "/>
    <s v="RAVENNA"/>
    <s v="d. Ravenna"/>
    <s v="SCUOLA SECONDARIA II GRADO"/>
    <n v="4"/>
    <x v="3"/>
    <s v="TECNOLOGICO"/>
    <s v="GRAFICA E COMUNICAZIONE"/>
    <n v="28"/>
    <n v="32"/>
    <n v="60"/>
  </r>
  <r>
    <n v="202021"/>
    <s v="RATL02000L"/>
    <s v="Morigia - Perdisa ITG ITA "/>
    <s v="RAVENNA"/>
    <s v="d. Ravenna"/>
    <s v="SCUOLA SECONDARIA II GRADO"/>
    <n v="4"/>
    <x v="3"/>
    <s v="TECNOLOGICO"/>
    <s v="PRODUZIONI E TRASFORMAZIONI"/>
    <n v="36"/>
    <n v="15"/>
    <n v="51"/>
  </r>
  <r>
    <n v="202021"/>
    <s v="RATL02000L"/>
    <s v="Morigia - Perdisa ITG ITA "/>
    <s v="RAVENNA"/>
    <s v="d. Ravenna"/>
    <s v="SCUOLA SECONDARIA II GRADO"/>
    <n v="5"/>
    <x v="3"/>
    <s v="TECNOLOGICO"/>
    <s v="COSTRUZIONI AMBIENTE E TERRITORIO - TRIENNIO"/>
    <n v="20"/>
    <n v="6"/>
    <n v="26"/>
  </r>
  <r>
    <n v="202021"/>
    <s v="RATL02000L"/>
    <s v="Morigia - Perdisa ITG ITA "/>
    <s v="RAVENNA"/>
    <s v="d. Ravenna"/>
    <s v="SCUOLA SECONDARIA II GRADO"/>
    <n v="5"/>
    <x v="3"/>
    <s v="TECNOLOGICO"/>
    <s v="GESTIONE DELL'AMBIENTE E DEL TERRITORIO"/>
    <n v="27"/>
    <n v="10"/>
    <n v="37"/>
  </r>
  <r>
    <n v="202021"/>
    <s v="RATL02000L"/>
    <s v="Morigia - Perdisa ITG ITA "/>
    <s v="RAVENNA"/>
    <s v="d. Ravenna"/>
    <s v="SCUOLA SECONDARIA II GRADO"/>
    <n v="5"/>
    <x v="3"/>
    <s v="TECNOLOGICO"/>
    <s v="GRAFICA E COMUNICAZIONE"/>
    <n v="43"/>
    <n v="21"/>
    <n v="64"/>
  </r>
  <r>
    <n v="202021"/>
    <s v="RATL02000L"/>
    <s v="Morigia - Perdisa ITG ITA "/>
    <s v="RAVENNA"/>
    <s v="d. Ravenna"/>
    <s v="SCUOLA SECONDARIA II GRADO"/>
    <n v="5"/>
    <x v="3"/>
    <s v="TECNOLOGICO"/>
    <s v="PRODUZIONI E TRASFORMAZIONI"/>
    <n v="24"/>
    <n v="13"/>
    <n v="37"/>
  </r>
  <r>
    <m/>
    <m/>
    <m/>
    <m/>
    <m/>
    <m/>
    <m/>
    <x v="4"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4">
  <r>
    <n v="202021"/>
    <s v="RARI015004"/>
    <s v="IPSIA FOSCOLO - Faenza"/>
    <s v="FAENZA"/>
    <s v="d. Faenza"/>
    <s v="SCUOLA SECONDARIA II GRADO"/>
    <n v="1"/>
    <x v="0"/>
    <s v="NUOVI PROFESSIONALI"/>
    <s v="ARTI AUSILIARIE DELLE PROFESSIONI SANITARIE: ODONTOTECNICO"/>
    <x v="0"/>
    <x v="0"/>
    <n v="4"/>
  </r>
  <r>
    <n v="202021"/>
    <s v="RARI015004"/>
    <s v="IPSIA FOSCOLO - Faenza"/>
    <s v="FAENZA"/>
    <s v="d. Faenza"/>
    <s v="SCUOLA SECONDARIA II GRADO"/>
    <n v="2"/>
    <x v="0"/>
    <s v="NUOVI PROFESSIONALI"/>
    <s v="ARTI AUSILIARIE DELLE PROFESSIONI SANITARIE: ODONTOTECNICO"/>
    <x v="1"/>
    <x v="1"/>
    <n v="8"/>
  </r>
  <r>
    <n v="202021"/>
    <s v="RARI015004"/>
    <s v="IPSIA FOSCOLO - Faenza"/>
    <s v="FAENZA"/>
    <s v="d. Faenza"/>
    <s v="SCUOLA SECONDARIA II GRADO"/>
    <n v="3"/>
    <x v="0"/>
    <s v="NUOVI PROFESSIONALI"/>
    <s v="ARTI AUSILIARIE DELLE PROFESSIONI SANITARIE: ODONTOTECNICO"/>
    <x v="2"/>
    <x v="2"/>
    <n v="5"/>
  </r>
  <r>
    <n v="202021"/>
    <s v="RARI015004"/>
    <s v="IPSIA FOSCOLO - Faenza"/>
    <s v="FAENZA"/>
    <s v="d. Faenza"/>
    <s v="SCUOLA SECONDARIA II GRADO"/>
    <n v="4"/>
    <x v="0"/>
    <s v="SERVIZI"/>
    <s v="SERVIZI SOCIO-SANITARI - ODONTOTECNICO"/>
    <x v="3"/>
    <x v="3"/>
    <n v="13"/>
  </r>
  <r>
    <n v="202021"/>
    <s v="RARI015004"/>
    <s v="IPSIA FOSCOLO - Faenza"/>
    <s v="FAENZA"/>
    <s v="d. Faenza"/>
    <s v="SCUOLA SECONDARIA II GRADO"/>
    <n v="5"/>
    <x v="0"/>
    <s v="SERVIZI"/>
    <s v="SERVIZI SOCIO-SANITARI - ODONTOTECNICO"/>
    <x v="4"/>
    <x v="1"/>
    <n v="6"/>
  </r>
  <r>
    <n v="202021"/>
    <s v="RAPC01000L"/>
    <s v="Liceo Classico Alighieri "/>
    <s v="RAVENNA"/>
    <s v="d. Ravenna"/>
    <s v="SCUOLA SECONDARIA II GRADO"/>
    <n v="1"/>
    <x v="1"/>
    <s v="CLASSICO"/>
    <s v="CLASSICO"/>
    <x v="5"/>
    <x v="4"/>
    <n v="60"/>
  </r>
  <r>
    <n v="202021"/>
    <s v="RAPC01000L"/>
    <s v="Liceo Classico Alighieri "/>
    <s v="RAVENNA"/>
    <s v="d. Ravenna"/>
    <s v="SCUOLA SECONDARIA II GRADO"/>
    <n v="1"/>
    <x v="1"/>
    <s v="LINGUISTICO"/>
    <s v="LINGUISTICO"/>
    <x v="6"/>
    <x v="5"/>
    <n v="109"/>
  </r>
  <r>
    <n v="202021"/>
    <s v="RAPC01000L"/>
    <s v="Liceo Classico Alighieri "/>
    <s v="RAVENNA"/>
    <s v="d. Ravenna"/>
    <s v="SCUOLA SECONDARIA II GRADO"/>
    <n v="1"/>
    <x v="1"/>
    <s v="SCIENZE UMANE"/>
    <s v="SCIENZE UMANE"/>
    <x v="7"/>
    <x v="6"/>
    <n v="79"/>
  </r>
  <r>
    <n v="202021"/>
    <s v="RAPC01000L"/>
    <s v="Liceo Classico Alighieri "/>
    <s v="RAVENNA"/>
    <s v="d. Ravenna"/>
    <s v="SCUOLA SECONDARIA II GRADO"/>
    <n v="1"/>
    <x v="1"/>
    <s v="SCIENZE UMANE"/>
    <s v="SCIENZE UMANE - OPZ. ECONOMICO SOCIALE"/>
    <x v="5"/>
    <x v="7"/>
    <n v="20"/>
  </r>
  <r>
    <n v="202021"/>
    <s v="RAPC01000L"/>
    <s v="Liceo Classico Alighieri "/>
    <s v="RAVENNA"/>
    <s v="d. Ravenna"/>
    <s v="SCUOLA SECONDARIA II GRADO"/>
    <n v="2"/>
    <x v="1"/>
    <s v="CLASSICO"/>
    <s v="CLASSICO"/>
    <x v="8"/>
    <x v="8"/>
    <n v="70"/>
  </r>
  <r>
    <n v="202021"/>
    <s v="RAPC01000L"/>
    <s v="Liceo Classico Alighieri "/>
    <s v="RAVENNA"/>
    <s v="d. Ravenna"/>
    <s v="SCUOLA SECONDARIA II GRADO"/>
    <n v="2"/>
    <x v="1"/>
    <s v="LINGUISTICO"/>
    <s v="LINGUISTICO"/>
    <x v="9"/>
    <x v="9"/>
    <n v="116"/>
  </r>
  <r>
    <n v="202021"/>
    <s v="RAPC01000L"/>
    <s v="Liceo Classico Alighieri "/>
    <s v="RAVENNA"/>
    <s v="d. Ravenna"/>
    <s v="SCUOLA SECONDARIA II GRADO"/>
    <n v="2"/>
    <x v="1"/>
    <s v="SCIENZE UMANE"/>
    <s v="SCIENZE UMANE"/>
    <x v="10"/>
    <x v="10"/>
    <n v="65"/>
  </r>
  <r>
    <n v="202021"/>
    <s v="RAPC01000L"/>
    <s v="Liceo Classico Alighieri "/>
    <s v="RAVENNA"/>
    <s v="d. Ravenna"/>
    <s v="SCUOLA SECONDARIA II GRADO"/>
    <n v="2"/>
    <x v="1"/>
    <s v="SCIENZE UMANE"/>
    <s v="SCIENZE UMANE - OPZ. ECONOMICO SOCIALE"/>
    <x v="7"/>
    <x v="11"/>
    <n v="19"/>
  </r>
  <r>
    <n v="202021"/>
    <s v="RAPC01000L"/>
    <s v="Liceo Classico Alighieri "/>
    <s v="RAVENNA"/>
    <s v="d. Ravenna"/>
    <s v="SCUOLA SECONDARIA II GRADO"/>
    <n v="3"/>
    <x v="1"/>
    <s v="CLASSICO"/>
    <s v="CLASSICO"/>
    <x v="11"/>
    <x v="12"/>
    <n v="42"/>
  </r>
  <r>
    <n v="202021"/>
    <s v="RAPC01000L"/>
    <s v="Liceo Classico Alighieri "/>
    <s v="RAVENNA"/>
    <s v="d. Ravenna"/>
    <s v="SCUOLA SECONDARIA II GRADO"/>
    <n v="3"/>
    <x v="1"/>
    <s v="LINGUISTICO"/>
    <s v="LINGUISTICO"/>
    <x v="12"/>
    <x v="13"/>
    <n v="118"/>
  </r>
  <r>
    <n v="202021"/>
    <s v="RAPC01000L"/>
    <s v="Liceo Classico Alighieri "/>
    <s v="RAVENNA"/>
    <s v="d. Ravenna"/>
    <s v="SCUOLA SECONDARIA II GRADO"/>
    <n v="3"/>
    <x v="1"/>
    <s v="SCIENZE UMANE"/>
    <s v="SCIENZE UMANE"/>
    <x v="1"/>
    <x v="8"/>
    <n v="59"/>
  </r>
  <r>
    <n v="202021"/>
    <s v="RAPC01000L"/>
    <s v="Liceo Classico Alighieri "/>
    <s v="RAVENNA"/>
    <s v="d. Ravenna"/>
    <s v="SCUOLA SECONDARIA II GRADO"/>
    <n v="3"/>
    <x v="1"/>
    <s v="SCIENZE UMANE"/>
    <s v="SCIENZE UMANE - OPZ. ECONOMICO SOCIALE"/>
    <x v="1"/>
    <x v="14"/>
    <n v="14"/>
  </r>
  <r>
    <n v="202021"/>
    <s v="RAPC01000L"/>
    <s v="Liceo Classico Alighieri "/>
    <s v="RAVENNA"/>
    <s v="d. Ravenna"/>
    <s v="SCUOLA SECONDARIA II GRADO"/>
    <n v="4"/>
    <x v="1"/>
    <s v="CLASSICO"/>
    <s v="CLASSICO"/>
    <x v="13"/>
    <x v="15"/>
    <n v="47"/>
  </r>
  <r>
    <n v="202021"/>
    <s v="RAPC01000L"/>
    <s v="Liceo Classico Alighieri "/>
    <s v="RAVENNA"/>
    <s v="d. Ravenna"/>
    <s v="SCUOLA SECONDARIA II GRADO"/>
    <n v="4"/>
    <x v="1"/>
    <s v="LINGUISTICO"/>
    <s v="LICEO LINGUISTICO - ESABAC"/>
    <x v="13"/>
    <x v="16"/>
    <n v="46"/>
  </r>
  <r>
    <n v="202021"/>
    <s v="RAPC01000L"/>
    <s v="Liceo Classico Alighieri "/>
    <s v="RAVENNA"/>
    <s v="d. Ravenna"/>
    <s v="SCUOLA SECONDARIA II GRADO"/>
    <n v="4"/>
    <x v="1"/>
    <s v="LINGUISTICO"/>
    <s v="LINGUISTICO"/>
    <x v="14"/>
    <x v="17"/>
    <n v="81"/>
  </r>
  <r>
    <n v="202021"/>
    <s v="RAPC01000L"/>
    <s v="Liceo Classico Alighieri "/>
    <s v="RAVENNA"/>
    <s v="d. Ravenna"/>
    <s v="SCUOLA SECONDARIA II GRADO"/>
    <n v="4"/>
    <x v="1"/>
    <s v="SCIENZE UMANE"/>
    <s v="SCIENZE UMANE"/>
    <x v="13"/>
    <x v="10"/>
    <n v="62"/>
  </r>
  <r>
    <n v="202021"/>
    <s v="RAPC01000L"/>
    <s v="Liceo Classico Alighieri "/>
    <s v="RAVENNA"/>
    <s v="d. Ravenna"/>
    <s v="SCUOLA SECONDARIA II GRADO"/>
    <n v="4"/>
    <x v="1"/>
    <s v="SCIENZE UMANE"/>
    <s v="SCIENZE UMANE - OPZ. ECONOMICO SOCIALE"/>
    <x v="8"/>
    <x v="18"/>
    <n v="31"/>
  </r>
  <r>
    <n v="202021"/>
    <s v="RAPC01000L"/>
    <s v="Liceo Classico Alighieri "/>
    <s v="RAVENNA"/>
    <s v="d. Ravenna"/>
    <s v="SCUOLA SECONDARIA II GRADO"/>
    <n v="5"/>
    <x v="1"/>
    <s v="CLASSICO"/>
    <s v="CLASSICO"/>
    <x v="13"/>
    <x v="12"/>
    <n v="35"/>
  </r>
  <r>
    <n v="202021"/>
    <s v="RAPC01000L"/>
    <s v="Liceo Classico Alighieri "/>
    <s v="RAVENNA"/>
    <s v="d. Ravenna"/>
    <s v="SCUOLA SECONDARIA II GRADO"/>
    <n v="5"/>
    <x v="1"/>
    <s v="LINGUISTICO"/>
    <s v="LICEO LINGUISTICO - ESABAC"/>
    <x v="7"/>
    <x v="19"/>
    <n v="44"/>
  </r>
  <r>
    <n v="202021"/>
    <s v="RAPC01000L"/>
    <s v="Liceo Classico Alighieri "/>
    <s v="RAVENNA"/>
    <s v="d. Ravenna"/>
    <s v="SCUOLA SECONDARIA II GRADO"/>
    <n v="5"/>
    <x v="1"/>
    <s v="LINGUISTICO"/>
    <s v="LINGUISTICO"/>
    <x v="15"/>
    <x v="20"/>
    <n v="68"/>
  </r>
  <r>
    <n v="202021"/>
    <s v="RAPC01000L"/>
    <s v="Liceo Classico Alighieri "/>
    <s v="RAVENNA"/>
    <s v="d. Ravenna"/>
    <s v="SCUOLA SECONDARIA II GRADO"/>
    <n v="5"/>
    <x v="1"/>
    <s v="SCIENZE UMANE"/>
    <s v="SCIENZE UMANE"/>
    <x v="16"/>
    <x v="21"/>
    <n v="80"/>
  </r>
  <r>
    <n v="202021"/>
    <s v="RAPC01000L"/>
    <s v="Liceo Classico Alighieri "/>
    <s v="RAVENNA"/>
    <s v="d. Ravenna"/>
    <s v="SCUOLA SECONDARIA II GRADO"/>
    <n v="5"/>
    <x v="1"/>
    <s v="SCIENZE UMANE"/>
    <s v="SCIENZE UMANE - OPZ. ECONOMICO SOCIALE"/>
    <x v="13"/>
    <x v="14"/>
    <n v="16"/>
  </r>
  <r>
    <n v="202021"/>
    <s v="RAPC04000C"/>
    <s v="LICEO Classico Torricelli  "/>
    <s v="FAENZA"/>
    <s v="d. Faenza"/>
    <s v="SCUOLA SECONDARIA II GRADO"/>
    <n v="1"/>
    <x v="1"/>
    <s v="ARTISTICO"/>
    <s v="ARTISTICO NUOVO ORDINAMENTO - BIENNIO COMUNE"/>
    <x v="3"/>
    <x v="22"/>
    <n v="43"/>
  </r>
  <r>
    <n v="202021"/>
    <s v="RAPC04000C"/>
    <s v="LICEO Classico Torricelli  "/>
    <s v="FAENZA"/>
    <s v="d. Faenza"/>
    <s v="SCUOLA SECONDARIA II GRADO"/>
    <n v="1"/>
    <x v="1"/>
    <s v="CLASSICO"/>
    <s v="CLASSICO"/>
    <x v="7"/>
    <x v="12"/>
    <n v="34"/>
  </r>
  <r>
    <n v="202021"/>
    <s v="RAPC04000C"/>
    <s v="LICEO Classico Torricelli  "/>
    <s v="FAENZA"/>
    <s v="d. Faenza"/>
    <s v="SCUOLA SECONDARIA II GRADO"/>
    <n v="1"/>
    <x v="1"/>
    <s v="LINGUISTICO"/>
    <s v="LINGUISTICO"/>
    <x v="15"/>
    <x v="23"/>
    <n v="60"/>
  </r>
  <r>
    <n v="202021"/>
    <s v="RAPC04000C"/>
    <s v="LICEO Classico Torricelli  "/>
    <s v="FAENZA"/>
    <s v="d. Faenza"/>
    <s v="SCUOLA SECONDARIA II GRADO"/>
    <n v="1"/>
    <x v="1"/>
    <s v="SCIENTIFICO"/>
    <s v="SCIENTIFICO"/>
    <x v="17"/>
    <x v="24"/>
    <n v="105"/>
  </r>
  <r>
    <n v="202021"/>
    <s v="RAPC04000C"/>
    <s v="LICEO Classico Torricelli  "/>
    <s v="FAENZA"/>
    <s v="d. Faenza"/>
    <s v="SCUOLA SECONDARIA II GRADO"/>
    <n v="1"/>
    <x v="1"/>
    <s v="SCIENTIFICO"/>
    <s v="SCIENTIFICO - OPZIONE SCIENZE APPLICATE"/>
    <x v="18"/>
    <x v="25"/>
    <n v="69"/>
  </r>
  <r>
    <n v="202021"/>
    <s v="RAPC04000C"/>
    <s v="LICEO Classico Torricelli  "/>
    <s v="FAENZA"/>
    <s v="d. Faenza"/>
    <s v="SCUOLA SECONDARIA II GRADO"/>
    <n v="1"/>
    <x v="1"/>
    <s v="SCIENZE UMANE"/>
    <s v="SCIENZE UMANE"/>
    <x v="10"/>
    <x v="26"/>
    <n v="66"/>
  </r>
  <r>
    <n v="202021"/>
    <s v="RAPC04000C"/>
    <s v="LICEO Classico Torricelli  "/>
    <s v="FAENZA"/>
    <s v="d. Faenza"/>
    <s v="SCUOLA SECONDARIA II GRADO"/>
    <n v="2"/>
    <x v="1"/>
    <s v="ARTISTICO"/>
    <s v="ARTISTICO NUOVO ORDINAMENTO - BIENNIO COMUNE"/>
    <x v="11"/>
    <x v="19"/>
    <n v="52"/>
  </r>
  <r>
    <n v="202021"/>
    <s v="RAPC04000C"/>
    <s v="LICEO Classico Torricelli  "/>
    <s v="FAENZA"/>
    <s v="d. Faenza"/>
    <s v="SCUOLA SECONDARIA II GRADO"/>
    <n v="2"/>
    <x v="1"/>
    <s v="CLASSICO"/>
    <s v="CLASSICO"/>
    <x v="19"/>
    <x v="12"/>
    <n v="40"/>
  </r>
  <r>
    <n v="202021"/>
    <s v="RAPC04000C"/>
    <s v="LICEO Classico Torricelli  "/>
    <s v="FAENZA"/>
    <s v="d. Faenza"/>
    <s v="SCUOLA SECONDARIA II GRADO"/>
    <n v="2"/>
    <x v="1"/>
    <s v="LINGUISTICO"/>
    <s v="LINGUISTICO"/>
    <x v="10"/>
    <x v="27"/>
    <n v="84"/>
  </r>
  <r>
    <n v="202021"/>
    <s v="RAPC04000C"/>
    <s v="LICEO Classico Torricelli  "/>
    <s v="FAENZA"/>
    <s v="d. Faenza"/>
    <s v="SCUOLA SECONDARIA II GRADO"/>
    <n v="2"/>
    <x v="1"/>
    <s v="SCIENTIFICO"/>
    <s v="SCIENTIFICO"/>
    <x v="20"/>
    <x v="28"/>
    <n v="54"/>
  </r>
  <r>
    <n v="202021"/>
    <s v="RAPC04000C"/>
    <s v="LICEO Classico Torricelli  "/>
    <s v="FAENZA"/>
    <s v="d. Faenza"/>
    <s v="SCUOLA SECONDARIA II GRADO"/>
    <n v="2"/>
    <x v="1"/>
    <s v="SCIENTIFICO"/>
    <s v="SCIENTIFICO - OPZIONE SCIENZE APPLICATE"/>
    <x v="21"/>
    <x v="29"/>
    <n v="57"/>
  </r>
  <r>
    <n v="202021"/>
    <s v="RAPC04000C"/>
    <s v="LICEO Classico Torricelli  "/>
    <s v="FAENZA"/>
    <s v="d. Faenza"/>
    <s v="SCUOLA SECONDARIA II GRADO"/>
    <n v="2"/>
    <x v="1"/>
    <s v="SCIENZE UMANE"/>
    <s v="SCIENZE UMANE"/>
    <x v="4"/>
    <x v="4"/>
    <n v="54"/>
  </r>
  <r>
    <n v="202021"/>
    <s v="RAPC04000C"/>
    <s v="LICEO Classico Torricelli  "/>
    <s v="FAENZA"/>
    <s v="d. Faenza"/>
    <s v="SCUOLA SECONDARIA II GRADO"/>
    <n v="3"/>
    <x v="1"/>
    <s v="ARTISTICO"/>
    <s v="DESIGN - CERAMICA"/>
    <x v="1"/>
    <x v="30"/>
    <n v="38"/>
  </r>
  <r>
    <n v="202021"/>
    <s v="RAPC04000C"/>
    <s v="LICEO Classico Torricelli  "/>
    <s v="FAENZA"/>
    <s v="d. Faenza"/>
    <s v="SCUOLA SECONDARIA II GRADO"/>
    <n v="3"/>
    <x v="1"/>
    <s v="CLASSICO"/>
    <s v="CLASSICO"/>
    <x v="7"/>
    <x v="31"/>
    <n v="24"/>
  </r>
  <r>
    <n v="202021"/>
    <s v="RAPC04000C"/>
    <s v="LICEO Classico Torricelli  "/>
    <s v="FAENZA"/>
    <s v="d. Faenza"/>
    <s v="SCUOLA SECONDARIA II GRADO"/>
    <n v="3"/>
    <x v="1"/>
    <s v="LINGUISTICO"/>
    <s v="LICEO LINGUISTICO - ESABAC"/>
    <x v="4"/>
    <x v="32"/>
    <n v="20"/>
  </r>
  <r>
    <n v="202021"/>
    <s v="RAPC04000C"/>
    <s v="LICEO Classico Torricelli  "/>
    <s v="FAENZA"/>
    <s v="d. Faenza"/>
    <s v="SCUOLA SECONDARIA II GRADO"/>
    <n v="3"/>
    <x v="1"/>
    <s v="LINGUISTICO"/>
    <s v="LINGUISTICO"/>
    <x v="22"/>
    <x v="33"/>
    <n v="93"/>
  </r>
  <r>
    <n v="202021"/>
    <s v="RAPC04000C"/>
    <s v="LICEO Classico Torricelli  "/>
    <s v="FAENZA"/>
    <s v="d. Faenza"/>
    <s v="SCUOLA SECONDARIA II GRADO"/>
    <n v="3"/>
    <x v="1"/>
    <s v="SCIENTIFICO"/>
    <s v="SCIENTIFICO"/>
    <x v="23"/>
    <x v="34"/>
    <n v="69"/>
  </r>
  <r>
    <n v="202021"/>
    <s v="RAPC04000C"/>
    <s v="LICEO Classico Torricelli  "/>
    <s v="FAENZA"/>
    <s v="d. Faenza"/>
    <s v="SCUOLA SECONDARIA II GRADO"/>
    <n v="3"/>
    <x v="1"/>
    <s v="SCIENTIFICO"/>
    <s v="SCIENTIFICO - OPZIONE SCIENZE APPLICATE"/>
    <x v="24"/>
    <x v="35"/>
    <n v="60"/>
  </r>
  <r>
    <n v="202021"/>
    <s v="RAPC04000C"/>
    <s v="LICEO Classico Torricelli  "/>
    <s v="FAENZA"/>
    <s v="d. Faenza"/>
    <s v="SCUOLA SECONDARIA II GRADO"/>
    <n v="3"/>
    <x v="1"/>
    <s v="SCIENZE UMANE"/>
    <s v="SCIENZE UMANE"/>
    <x v="13"/>
    <x v="24"/>
    <n v="59"/>
  </r>
  <r>
    <n v="202021"/>
    <s v="RAPC04000C"/>
    <s v="LICEO Classico Torricelli  "/>
    <s v="FAENZA"/>
    <s v="d. Faenza"/>
    <s v="SCUOLA SECONDARIA II GRADO"/>
    <n v="4"/>
    <x v="1"/>
    <s v="ARTISTICO"/>
    <s v="DESIGN - CERAMICA"/>
    <x v="25"/>
    <x v="12"/>
    <n v="41"/>
  </r>
  <r>
    <n v="202021"/>
    <s v="RAPC04000C"/>
    <s v="LICEO Classico Torricelli  "/>
    <s v="FAENZA"/>
    <s v="d. Faenza"/>
    <s v="SCUOLA SECONDARIA II GRADO"/>
    <n v="4"/>
    <x v="1"/>
    <s v="CLASSICO"/>
    <s v="CLASSICO"/>
    <x v="10"/>
    <x v="36"/>
    <n v="33"/>
  </r>
  <r>
    <n v="202021"/>
    <s v="RAPC04000C"/>
    <s v="LICEO Classico Torricelli  "/>
    <s v="FAENZA"/>
    <s v="d. Faenza"/>
    <s v="SCUOLA SECONDARIA II GRADO"/>
    <n v="4"/>
    <x v="1"/>
    <s v="LINGUISTICO"/>
    <s v="LICEO LINGUISTICO - ESABAC"/>
    <x v="2"/>
    <x v="37"/>
    <n v="25"/>
  </r>
  <r>
    <n v="202021"/>
    <s v="RAPC04000C"/>
    <s v="LICEO Classico Torricelli  "/>
    <s v="FAENZA"/>
    <s v="d. Faenza"/>
    <s v="SCUOLA SECONDARIA II GRADO"/>
    <n v="4"/>
    <x v="1"/>
    <s v="LINGUISTICO"/>
    <s v="LINGUISTICO"/>
    <x v="26"/>
    <x v="38"/>
    <n v="65"/>
  </r>
  <r>
    <n v="202021"/>
    <s v="RAPC04000C"/>
    <s v="LICEO Classico Torricelli  "/>
    <s v="FAENZA"/>
    <s v="d. Faenza"/>
    <s v="SCUOLA SECONDARIA II GRADO"/>
    <n v="4"/>
    <x v="1"/>
    <s v="SCIENTIFICO"/>
    <s v="SCIENTIFICO"/>
    <x v="27"/>
    <x v="39"/>
    <n v="71"/>
  </r>
  <r>
    <n v="202021"/>
    <s v="RAPC04000C"/>
    <s v="LICEO Classico Torricelli  "/>
    <s v="FAENZA"/>
    <s v="d. Faenza"/>
    <s v="SCUOLA SECONDARIA II GRADO"/>
    <n v="4"/>
    <x v="1"/>
    <s v="SCIENTIFICO"/>
    <s v="SCIENTIFICO - OPZIONE SCIENZE APPLICATE"/>
    <x v="28"/>
    <x v="36"/>
    <n v="47"/>
  </r>
  <r>
    <n v="202021"/>
    <s v="RAPC04000C"/>
    <s v="LICEO Classico Torricelli  "/>
    <s v="FAENZA"/>
    <s v="d. Faenza"/>
    <s v="SCUOLA SECONDARIA II GRADO"/>
    <n v="4"/>
    <x v="1"/>
    <s v="SCIENZE UMANE"/>
    <s v="SCIENZE UMANE"/>
    <x v="3"/>
    <x v="23"/>
    <n v="57"/>
  </r>
  <r>
    <n v="202021"/>
    <s v="RAPC04000C"/>
    <s v="LICEO Classico Torricelli  "/>
    <s v="FAENZA"/>
    <s v="d. Faenza"/>
    <s v="SCUOLA SECONDARIA II GRADO"/>
    <n v="5"/>
    <x v="1"/>
    <s v="ARTISTICO"/>
    <s v="DESIGN - CERAMICA"/>
    <x v="25"/>
    <x v="22"/>
    <n v="48"/>
  </r>
  <r>
    <n v="202021"/>
    <s v="RAPC04000C"/>
    <s v="LICEO Classico Torricelli  "/>
    <s v="FAENZA"/>
    <s v="d. Faenza"/>
    <s v="SCUOLA SECONDARIA II GRADO"/>
    <n v="5"/>
    <x v="1"/>
    <s v="CLASSICO"/>
    <s v="CLASSICO"/>
    <x v="16"/>
    <x v="40"/>
    <n v="23"/>
  </r>
  <r>
    <n v="202021"/>
    <s v="RAPC04000C"/>
    <s v="LICEO Classico Torricelli  "/>
    <s v="FAENZA"/>
    <s v="d. Faenza"/>
    <s v="SCUOLA SECONDARIA II GRADO"/>
    <n v="5"/>
    <x v="1"/>
    <s v="LINGUISTICO"/>
    <s v="LICEO LINGUISTICO - ESABAC"/>
    <x v="16"/>
    <x v="40"/>
    <n v="23"/>
  </r>
  <r>
    <n v="202021"/>
    <s v="RAPC04000C"/>
    <s v="LICEO Classico Torricelli  "/>
    <s v="FAENZA"/>
    <s v="d. Faenza"/>
    <s v="SCUOLA SECONDARIA II GRADO"/>
    <n v="5"/>
    <x v="1"/>
    <s v="LINGUISTICO"/>
    <s v="LINGUISTICO"/>
    <x v="3"/>
    <x v="34"/>
    <n v="50"/>
  </r>
  <r>
    <n v="202021"/>
    <s v="RAPC04000C"/>
    <s v="LICEO Classico Torricelli  "/>
    <s v="FAENZA"/>
    <s v="d. Faenza"/>
    <s v="SCUOLA SECONDARIA II GRADO"/>
    <n v="5"/>
    <x v="1"/>
    <s v="SCIENTIFICO"/>
    <s v="SCIENTIFICO"/>
    <x v="23"/>
    <x v="41"/>
    <n v="63"/>
  </r>
  <r>
    <n v="202021"/>
    <s v="RAPC04000C"/>
    <s v="LICEO Classico Torricelli  "/>
    <s v="FAENZA"/>
    <s v="d. Faenza"/>
    <s v="SCUOLA SECONDARIA II GRADO"/>
    <n v="5"/>
    <x v="1"/>
    <s v="SCIENTIFICO"/>
    <s v="SCIENTIFICO - OPZIONE SCIENZE APPLICATE"/>
    <x v="29"/>
    <x v="29"/>
    <n v="55"/>
  </r>
  <r>
    <n v="202021"/>
    <s v="RAPC04000C"/>
    <s v="LICEO Classico Torricelli  "/>
    <s v="FAENZA"/>
    <s v="d. Faenza"/>
    <s v="SCUOLA SECONDARIA II GRADO"/>
    <n v="5"/>
    <x v="1"/>
    <s v="SCIENZE UMANE"/>
    <s v="SCIENZE UMANE"/>
    <x v="16"/>
    <x v="16"/>
    <n v="43"/>
  </r>
  <r>
    <n v="202021"/>
    <s v="RAPS01000Q"/>
    <s v="Liceo Scientifico A.Oriani  "/>
    <s v="RAVENNA"/>
    <s v="d. Ravenna"/>
    <s v="SCUOLA SECONDARIA II GRADO"/>
    <n v="1"/>
    <x v="1"/>
    <s v="SCIENTIFICO"/>
    <s v="SCIENTIFICO"/>
    <x v="30"/>
    <x v="20"/>
    <n v="96"/>
  </r>
  <r>
    <n v="202021"/>
    <s v="RAPS01000Q"/>
    <s v="Liceo Scientifico A.Oriani  "/>
    <s v="RAVENNA"/>
    <s v="d. Ravenna"/>
    <s v="SCUOLA SECONDARIA II GRADO"/>
    <n v="1"/>
    <x v="1"/>
    <s v="SCIENTIFICO"/>
    <s v="SCIENTIFICO - OPZIONE SCIENZE APPLICATE"/>
    <x v="31"/>
    <x v="15"/>
    <n v="124"/>
  </r>
  <r>
    <n v="202021"/>
    <s v="RAPS01000Q"/>
    <s v="Liceo Scientifico A.Oriani  "/>
    <s v="RAVENNA"/>
    <s v="d. Ravenna"/>
    <s v="SCUOLA SECONDARIA II GRADO"/>
    <n v="1"/>
    <x v="1"/>
    <s v="SCIENTIFICO"/>
    <s v="SCIENTIFICO - SEZIONE AD INDIRIZZO SPORTIVO"/>
    <x v="10"/>
    <x v="42"/>
    <n v="26"/>
  </r>
  <r>
    <n v="202021"/>
    <s v="RAPS01000Q"/>
    <s v="Liceo Scientifico A.Oriani  "/>
    <s v="RAVENNA"/>
    <s v="d. Ravenna"/>
    <s v="SCUOLA SECONDARIA II GRADO"/>
    <n v="2"/>
    <x v="1"/>
    <s v="SCIENTIFICO"/>
    <s v="SCIENTIFICO"/>
    <x v="32"/>
    <x v="10"/>
    <n v="112"/>
  </r>
  <r>
    <n v="202021"/>
    <s v="RAPS01000Q"/>
    <s v="Liceo Scientifico A.Oriani  "/>
    <s v="RAVENNA"/>
    <s v="d. Ravenna"/>
    <s v="SCUOLA SECONDARIA II GRADO"/>
    <n v="2"/>
    <x v="1"/>
    <s v="SCIENTIFICO"/>
    <s v="SCIENTIFICO - OPZIONE SCIENZE APPLICATE"/>
    <x v="33"/>
    <x v="43"/>
    <n v="130"/>
  </r>
  <r>
    <n v="202021"/>
    <s v="RAPS01000Q"/>
    <s v="Liceo Scientifico A.Oriani  "/>
    <s v="RAVENNA"/>
    <s v="d. Ravenna"/>
    <s v="SCUOLA SECONDARIA II GRADO"/>
    <n v="2"/>
    <x v="1"/>
    <s v="SCIENTIFICO"/>
    <s v="SCIENTIFICO - SEZIONE AD INDIRIZZO SPORTIVO"/>
    <x v="34"/>
    <x v="44"/>
    <n v="28"/>
  </r>
  <r>
    <n v="202021"/>
    <s v="RAPS01000Q"/>
    <s v="Liceo Scientifico A.Oriani  "/>
    <s v="RAVENNA"/>
    <s v="d. Ravenna"/>
    <s v="SCUOLA SECONDARIA II GRADO"/>
    <n v="3"/>
    <x v="1"/>
    <s v="SCIENTIFICO"/>
    <s v="SCIENTIFICO"/>
    <x v="27"/>
    <x v="45"/>
    <n v="104"/>
  </r>
  <r>
    <n v="202021"/>
    <s v="RAPS01000Q"/>
    <s v="Liceo Scientifico A.Oriani  "/>
    <s v="RAVENNA"/>
    <s v="d. Ravenna"/>
    <s v="SCUOLA SECONDARIA II GRADO"/>
    <n v="3"/>
    <x v="1"/>
    <s v="SCIENTIFICO"/>
    <s v="SCIENTIFICO - OPZIONE SCIENZE APPLICATE"/>
    <x v="35"/>
    <x v="46"/>
    <n v="104"/>
  </r>
  <r>
    <n v="202021"/>
    <s v="RAPS01000Q"/>
    <s v="Liceo Scientifico A.Oriani  "/>
    <s v="RAVENNA"/>
    <s v="d. Ravenna"/>
    <s v="SCUOLA SECONDARIA II GRADO"/>
    <n v="3"/>
    <x v="1"/>
    <s v="SCIENTIFICO"/>
    <s v="SCIENTIFICO - SEZIONE AD INDIRIZZO SPORTIVO"/>
    <x v="15"/>
    <x v="42"/>
    <n v="27"/>
  </r>
  <r>
    <n v="202021"/>
    <s v="RAPS01000Q"/>
    <s v="Liceo Scientifico A.Oriani  "/>
    <s v="RAVENNA"/>
    <s v="d. Ravenna"/>
    <s v="SCUOLA SECONDARIA II GRADO"/>
    <n v="4"/>
    <x v="1"/>
    <s v="SCIENTIFICO"/>
    <s v="SCIENTIFICO"/>
    <x v="36"/>
    <x v="47"/>
    <n v="118"/>
  </r>
  <r>
    <n v="202021"/>
    <s v="RAPS01000Q"/>
    <s v="Liceo Scientifico A.Oriani  "/>
    <s v="RAVENNA"/>
    <s v="d. Ravenna"/>
    <s v="SCUOLA SECONDARIA II GRADO"/>
    <n v="4"/>
    <x v="1"/>
    <s v="SCIENTIFICO"/>
    <s v="SCIENTIFICO - OPZIONE SCIENZE APPLICATE"/>
    <x v="37"/>
    <x v="29"/>
    <n v="76"/>
  </r>
  <r>
    <n v="202021"/>
    <s v="RAPS01000Q"/>
    <s v="Liceo Scientifico A.Oriani  "/>
    <s v="RAVENNA"/>
    <s v="d. Ravenna"/>
    <s v="SCUOLA SECONDARIA II GRADO"/>
    <n v="4"/>
    <x v="1"/>
    <s v="SCIENTIFICO"/>
    <s v="SCIENTIFICO - SEZIONE AD INDIRIZZO SPORTIVO"/>
    <x v="8"/>
    <x v="11"/>
    <n v="29"/>
  </r>
  <r>
    <n v="202021"/>
    <s v="RAPS01000Q"/>
    <s v="Liceo Scientifico A.Oriani  "/>
    <s v="RAVENNA"/>
    <s v="d. Ravenna"/>
    <s v="SCUOLA SECONDARIA II GRADO"/>
    <n v="5"/>
    <x v="1"/>
    <s v="SCIENTIFICO"/>
    <s v="SCIENTIFICO"/>
    <x v="38"/>
    <x v="48"/>
    <n v="98"/>
  </r>
  <r>
    <n v="202021"/>
    <s v="RAPS01000Q"/>
    <s v="Liceo Scientifico A.Oriani  "/>
    <s v="RAVENNA"/>
    <s v="d. Ravenna"/>
    <s v="SCUOLA SECONDARIA II GRADO"/>
    <n v="5"/>
    <x v="1"/>
    <s v="SCIENTIFICO"/>
    <s v="SCIENTIFICO - OPZIONE SCIENZE APPLICATE"/>
    <x v="39"/>
    <x v="49"/>
    <n v="103"/>
  </r>
  <r>
    <n v="202021"/>
    <s v="RAPS01000Q"/>
    <s v="Liceo Scientifico A.Oriani  "/>
    <s v="RAVENNA"/>
    <s v="d. Ravenna"/>
    <s v="SCUOLA SECONDARIA II GRADO"/>
    <n v="5"/>
    <x v="1"/>
    <s v="SCIENTIFICO"/>
    <s v="SCIENTIFICO - SEZIONE AD INDIRIZZO SPORTIVO"/>
    <x v="11"/>
    <x v="11"/>
    <n v="27"/>
  </r>
  <r>
    <n v="202021"/>
    <s v="RAPS030001"/>
    <s v="LICEO G. RICCI CURBASTRO"/>
    <s v="LUGO"/>
    <s v="d. Lugo"/>
    <s v="SCUOLA SECONDARIA II GRADO"/>
    <n v="1"/>
    <x v="1"/>
    <s v="CLASSICO"/>
    <s v="CLASSICO"/>
    <x v="15"/>
    <x v="40"/>
    <n v="30"/>
  </r>
  <r>
    <n v="202021"/>
    <s v="RAPS030001"/>
    <s v="LICEO G. RICCI CURBASTRO"/>
    <s v="LUGO"/>
    <s v="d. Lugo"/>
    <s v="SCUOLA SECONDARIA II GRADO"/>
    <n v="1"/>
    <x v="1"/>
    <s v="LINGUISTICO"/>
    <s v="LINGUISTICO"/>
    <x v="3"/>
    <x v="20"/>
    <n v="65"/>
  </r>
  <r>
    <n v="202021"/>
    <s v="RAPS030001"/>
    <s v="LICEO G. RICCI CURBASTRO"/>
    <s v="LUGO"/>
    <s v="d. Lugo"/>
    <s v="SCUOLA SECONDARIA II GRADO"/>
    <n v="1"/>
    <x v="1"/>
    <s v="SCIENTIFICO"/>
    <s v="SCIENTIFICO"/>
    <x v="23"/>
    <x v="24"/>
    <n v="79"/>
  </r>
  <r>
    <n v="202021"/>
    <s v="RAPS030001"/>
    <s v="LICEO G. RICCI CURBASTRO"/>
    <s v="LUGO"/>
    <s v="d. Lugo"/>
    <s v="SCUOLA SECONDARIA II GRADO"/>
    <n v="1"/>
    <x v="1"/>
    <s v="SCIENTIFICO"/>
    <s v="SCIENTIFICO - OPZIONE SCIENZE APPLICATE"/>
    <x v="21"/>
    <x v="18"/>
    <n v="50"/>
  </r>
  <r>
    <n v="202021"/>
    <s v="RAPS030001"/>
    <s v="LICEO G. RICCI CURBASTRO"/>
    <s v="LUGO"/>
    <s v="d. Lugo"/>
    <s v="SCUOLA SECONDARIA II GRADO"/>
    <n v="1"/>
    <x v="1"/>
    <s v="SCIENZE UMANE"/>
    <s v="SCIENZE UMANE"/>
    <x v="10"/>
    <x v="50"/>
    <n v="69"/>
  </r>
  <r>
    <n v="202021"/>
    <s v="RAPS030001"/>
    <s v="LICEO G. RICCI CURBASTRO"/>
    <s v="LUGO"/>
    <s v="d. Lugo"/>
    <s v="SCUOLA SECONDARIA II GRADO"/>
    <n v="2"/>
    <x v="1"/>
    <s v="CLASSICO"/>
    <s v="CLASSICO"/>
    <x v="13"/>
    <x v="41"/>
    <n v="43"/>
  </r>
  <r>
    <n v="202021"/>
    <s v="RAPS030001"/>
    <s v="LICEO G. RICCI CURBASTRO"/>
    <s v="LUGO"/>
    <s v="d. Lugo"/>
    <s v="SCUOLA SECONDARIA II GRADO"/>
    <n v="2"/>
    <x v="1"/>
    <s v="LINGUISTICO"/>
    <s v="LINGUISTICO"/>
    <x v="9"/>
    <x v="20"/>
    <n v="77"/>
  </r>
  <r>
    <n v="202021"/>
    <s v="RAPS030001"/>
    <s v="LICEO G. RICCI CURBASTRO"/>
    <s v="LUGO"/>
    <s v="d. Lugo"/>
    <s v="SCUOLA SECONDARIA II GRADO"/>
    <n v="2"/>
    <x v="1"/>
    <s v="SCIENTIFICO"/>
    <s v="SCIENTIFICO"/>
    <x v="40"/>
    <x v="30"/>
    <n v="70"/>
  </r>
  <r>
    <n v="202021"/>
    <s v="RAPS030001"/>
    <s v="LICEO G. RICCI CURBASTRO"/>
    <s v="LUGO"/>
    <s v="d. Lugo"/>
    <s v="SCUOLA SECONDARIA II GRADO"/>
    <n v="2"/>
    <x v="1"/>
    <s v="SCIENTIFICO"/>
    <s v="SCIENTIFICO - OPZIONE SCIENZE APPLICATE"/>
    <x v="41"/>
    <x v="51"/>
    <n v="65"/>
  </r>
  <r>
    <n v="202021"/>
    <s v="RAPS030001"/>
    <s v="LICEO G. RICCI CURBASTRO"/>
    <s v="LUGO"/>
    <s v="d. Lugo"/>
    <s v="SCUOLA SECONDARIA II GRADO"/>
    <n v="2"/>
    <x v="1"/>
    <s v="SCIENZE UMANE"/>
    <s v="SCIENZE UMANE"/>
    <x v="3"/>
    <x v="52"/>
    <n v="61"/>
  </r>
  <r>
    <n v="202021"/>
    <s v="RAPS030001"/>
    <s v="LICEO G. RICCI CURBASTRO"/>
    <s v="LUGO"/>
    <s v="d. Lugo"/>
    <s v="SCUOLA SECONDARIA II GRADO"/>
    <n v="3"/>
    <x v="1"/>
    <s v="CLASSICO"/>
    <s v="CLASSICO"/>
    <x v="16"/>
    <x v="31"/>
    <n v="22"/>
  </r>
  <r>
    <n v="202021"/>
    <s v="RAPS030001"/>
    <s v="LICEO G. RICCI CURBASTRO"/>
    <s v="LUGO"/>
    <s v="d. Lugo"/>
    <s v="SCUOLA SECONDARIA II GRADO"/>
    <n v="3"/>
    <x v="1"/>
    <s v="LINGUISTICO"/>
    <s v="LICEO LINGUISTICO - ESABAC"/>
    <x v="0"/>
    <x v="42"/>
    <n v="18"/>
  </r>
  <r>
    <n v="202021"/>
    <s v="RAPS030001"/>
    <s v="LICEO G. RICCI CURBASTRO"/>
    <s v="LUGO"/>
    <s v="d. Lugo"/>
    <s v="SCUOLA SECONDARIA II GRADO"/>
    <n v="3"/>
    <x v="1"/>
    <s v="LINGUISTICO"/>
    <s v="LINGUISTICO"/>
    <x v="3"/>
    <x v="53"/>
    <n v="51"/>
  </r>
  <r>
    <n v="202021"/>
    <s v="RAPS030001"/>
    <s v="LICEO G. RICCI CURBASTRO"/>
    <s v="LUGO"/>
    <s v="d. Lugo"/>
    <s v="SCUOLA SECONDARIA II GRADO"/>
    <n v="3"/>
    <x v="1"/>
    <s v="SCIENTIFICO"/>
    <s v="SCIENTIFICO"/>
    <x v="21"/>
    <x v="19"/>
    <n v="73"/>
  </r>
  <r>
    <n v="202021"/>
    <s v="RAPS030001"/>
    <s v="LICEO G. RICCI CURBASTRO"/>
    <s v="LUGO"/>
    <s v="d. Lugo"/>
    <s v="SCUOLA SECONDARIA II GRADO"/>
    <n v="3"/>
    <x v="1"/>
    <s v="SCIENTIFICO"/>
    <s v="SCIENTIFICO - OPZIONE SCIENZE APPLICATE"/>
    <x v="42"/>
    <x v="54"/>
    <n v="46"/>
  </r>
  <r>
    <n v="202021"/>
    <s v="RAPS030001"/>
    <s v="LICEO G. RICCI CURBASTRO"/>
    <s v="LUGO"/>
    <s v="d. Lugo"/>
    <s v="SCUOLA SECONDARIA II GRADO"/>
    <n v="3"/>
    <x v="1"/>
    <s v="SCIENZE UMANE"/>
    <s v="SCIENZE UMANE"/>
    <x v="14"/>
    <x v="38"/>
    <n v="63"/>
  </r>
  <r>
    <n v="202021"/>
    <s v="RAPS030001"/>
    <s v="LICEO G. RICCI CURBASTRO"/>
    <s v="LUGO"/>
    <s v="d. Lugo"/>
    <s v="SCUOLA SECONDARIA II GRADO"/>
    <n v="4"/>
    <x v="1"/>
    <s v="CLASSICO"/>
    <s v="CLASSICO"/>
    <x v="4"/>
    <x v="55"/>
    <n v="24"/>
  </r>
  <r>
    <n v="202021"/>
    <s v="RAPS030001"/>
    <s v="LICEO G. RICCI CURBASTRO"/>
    <s v="LUGO"/>
    <s v="d. Lugo"/>
    <s v="SCUOLA SECONDARIA II GRADO"/>
    <n v="4"/>
    <x v="1"/>
    <s v="LINGUISTICO"/>
    <s v="LICEO LINGUISTICO - ESABAC"/>
    <x v="2"/>
    <x v="29"/>
    <n v="23"/>
  </r>
  <r>
    <n v="202021"/>
    <s v="RAPS030001"/>
    <s v="LICEO G. RICCI CURBASTRO"/>
    <s v="LUGO"/>
    <s v="d. Lugo"/>
    <s v="SCUOLA SECONDARIA II GRADO"/>
    <n v="4"/>
    <x v="1"/>
    <s v="LINGUISTICO"/>
    <s v="LINGUISTICO"/>
    <x v="1"/>
    <x v="51"/>
    <n v="25"/>
  </r>
  <r>
    <n v="202021"/>
    <s v="RAPS030001"/>
    <s v="LICEO G. RICCI CURBASTRO"/>
    <s v="LUGO"/>
    <s v="d. Lugo"/>
    <s v="SCUOLA SECONDARIA II GRADO"/>
    <n v="4"/>
    <x v="1"/>
    <s v="SCIENTIFICO"/>
    <s v="SCIENTIFICO"/>
    <x v="43"/>
    <x v="56"/>
    <n v="60"/>
  </r>
  <r>
    <n v="202021"/>
    <s v="RAPS030001"/>
    <s v="LICEO G. RICCI CURBASTRO"/>
    <s v="LUGO"/>
    <s v="d. Lugo"/>
    <s v="SCUOLA SECONDARIA II GRADO"/>
    <n v="4"/>
    <x v="1"/>
    <s v="SCIENTIFICO"/>
    <s v="SCIENTIFICO - OPZIONE SCIENZE APPLICATE"/>
    <x v="23"/>
    <x v="57"/>
    <n v="39"/>
  </r>
  <r>
    <n v="202021"/>
    <s v="RAPS030001"/>
    <s v="LICEO G. RICCI CURBASTRO"/>
    <s v="LUGO"/>
    <s v="d. Lugo"/>
    <s v="SCUOLA SECONDARIA II GRADO"/>
    <n v="4"/>
    <x v="1"/>
    <s v="SCIENZE UMANE"/>
    <s v="SCIENZE UMANE"/>
    <x v="15"/>
    <x v="58"/>
    <n v="72"/>
  </r>
  <r>
    <n v="202021"/>
    <s v="RAPS030001"/>
    <s v="LICEO G. RICCI CURBASTRO"/>
    <s v="LUGO"/>
    <s v="d. Lugo"/>
    <s v="SCUOLA SECONDARIA II GRADO"/>
    <n v="5"/>
    <x v="1"/>
    <s v="CLASSICO"/>
    <s v="CLASSICO"/>
    <x v="4"/>
    <x v="40"/>
    <n v="22"/>
  </r>
  <r>
    <n v="202021"/>
    <s v="RAPS030001"/>
    <s v="LICEO G. RICCI CURBASTRO"/>
    <s v="LUGO"/>
    <s v="d. Lugo"/>
    <s v="SCUOLA SECONDARIA II GRADO"/>
    <n v="5"/>
    <x v="1"/>
    <s v="LINGUISTICO"/>
    <s v="LICEO LINGUISTICO - ESABAC"/>
    <x v="0"/>
    <x v="51"/>
    <n v="22"/>
  </r>
  <r>
    <n v="202021"/>
    <s v="RAPS030001"/>
    <s v="LICEO G. RICCI CURBASTRO"/>
    <s v="LUGO"/>
    <s v="d. Lugo"/>
    <s v="SCUOLA SECONDARIA II GRADO"/>
    <n v="5"/>
    <x v="1"/>
    <s v="LINGUISTICO"/>
    <s v="LINGUISTICO"/>
    <x v="10"/>
    <x v="37"/>
    <n v="34"/>
  </r>
  <r>
    <n v="202021"/>
    <s v="RAPS030001"/>
    <s v="LICEO G. RICCI CURBASTRO"/>
    <s v="LUGO"/>
    <s v="d. Lugo"/>
    <s v="SCUOLA SECONDARIA II GRADO"/>
    <n v="5"/>
    <x v="1"/>
    <s v="SCIENTIFICO"/>
    <s v="SCIENTIFICO"/>
    <x v="29"/>
    <x v="39"/>
    <n v="70"/>
  </r>
  <r>
    <n v="202021"/>
    <s v="RAPS030001"/>
    <s v="LICEO G. RICCI CURBASTRO"/>
    <s v="LUGO"/>
    <s v="d. Lugo"/>
    <s v="SCUOLA SECONDARIA II GRADO"/>
    <n v="5"/>
    <x v="1"/>
    <s v="SCIENTIFICO"/>
    <s v="SCIENTIFICO - OPZIONE SCIENZE APPLICATE"/>
    <x v="24"/>
    <x v="54"/>
    <n v="43"/>
  </r>
  <r>
    <n v="202021"/>
    <s v="RAPS030001"/>
    <s v="LICEO G. RICCI CURBASTRO"/>
    <s v="LUGO"/>
    <s v="d. Lugo"/>
    <s v="SCUOLA SECONDARIA II GRADO"/>
    <n v="5"/>
    <x v="1"/>
    <s v="SCIENZE UMANE"/>
    <s v="SCIENZE UMANE"/>
    <x v="13"/>
    <x v="4"/>
    <n v="58"/>
  </r>
  <r>
    <n v="202021"/>
    <s v="RARC003016"/>
    <s v="POLO PROFESSIONALE DI LUGO "/>
    <s v="LUGO"/>
    <s v="d. Lugo"/>
    <s v="SCUOLA SECONDARIA II GRADO"/>
    <n v="1"/>
    <x v="0"/>
    <s v="NUOVI PROFESSIONALI"/>
    <s v="MANUTENZIONE E ASSISTENZA TECNICA"/>
    <x v="44"/>
    <x v="59"/>
    <n v="47"/>
  </r>
  <r>
    <n v="202021"/>
    <s v="RARC003016"/>
    <s v="POLO PROFESSIONALE DI LUGO "/>
    <s v="LUGO"/>
    <s v="d. Lugo"/>
    <s v="SCUOLA SECONDARIA II GRADO"/>
    <n v="1"/>
    <x v="0"/>
    <s v="NUOVI PROFESSIONALI"/>
    <s v="SERVIZI COMMERCIALI"/>
    <x v="5"/>
    <x v="28"/>
    <n v="38"/>
  </r>
  <r>
    <n v="202021"/>
    <s v="RARC003016"/>
    <s v="POLO PROFESSIONALE DI LUGO "/>
    <s v="LUGO"/>
    <s v="d. Lugo"/>
    <s v="SCUOLA SECONDARIA II GRADO"/>
    <n v="1"/>
    <x v="0"/>
    <s v="NUOVI PROFESSIONALI"/>
    <s v="SERVIZI PER LA SANITA' E L'ASSISTENZA SOCIALE"/>
    <x v="45"/>
    <x v="60"/>
    <n v="32"/>
  </r>
  <r>
    <n v="202021"/>
    <s v="RARC003016"/>
    <s v="POLO PROFESSIONALE DI LUGO "/>
    <s v="LUGO"/>
    <s v="d. Lugo"/>
    <s v="SCUOLA SECONDARIA II GRADO"/>
    <n v="2"/>
    <x v="0"/>
    <s v="NUOVI PROFESSIONALI"/>
    <s v="MANUTENZIONE E ASSISTENZA TECNICA"/>
    <x v="46"/>
    <x v="0"/>
    <n v="76"/>
  </r>
  <r>
    <n v="202021"/>
    <s v="RARC003016"/>
    <s v="POLO PROFESSIONALE DI LUGO "/>
    <s v="LUGO"/>
    <s v="d. Lugo"/>
    <s v="SCUOLA SECONDARIA II GRADO"/>
    <n v="2"/>
    <x v="0"/>
    <s v="NUOVI PROFESSIONALI"/>
    <s v="SERVIZI COMMERCIALI"/>
    <x v="34"/>
    <x v="32"/>
    <n v="38"/>
  </r>
  <r>
    <n v="202021"/>
    <s v="RARC003016"/>
    <s v="POLO PROFESSIONALE DI LUGO "/>
    <s v="LUGO"/>
    <s v="d. Lugo"/>
    <s v="SCUOLA SECONDARIA II GRADO"/>
    <n v="2"/>
    <x v="0"/>
    <s v="NUOVI PROFESSIONALI"/>
    <s v="SERVIZI PER LA SANITA' E L'ASSISTENZA SOCIALE"/>
    <x v="16"/>
    <x v="60"/>
    <n v="36"/>
  </r>
  <r>
    <n v="202021"/>
    <s v="RARC003016"/>
    <s v="POLO PROFESSIONALE DI LUGO "/>
    <s v="LUGO"/>
    <s v="d. Lugo"/>
    <s v="SCUOLA SECONDARIA II GRADO"/>
    <n v="3"/>
    <x v="0"/>
    <s v="NUOVI PROFESSIONALI"/>
    <s v="MANUTENZIONE E ASSISTENZA TECNICA"/>
    <x v="47"/>
    <x v="0"/>
    <n v="68"/>
  </r>
  <r>
    <n v="202021"/>
    <s v="RARC003016"/>
    <s v="POLO PROFESSIONALE DI LUGO "/>
    <s v="LUGO"/>
    <s v="d. Lugo"/>
    <s v="SCUOLA SECONDARIA II GRADO"/>
    <n v="3"/>
    <x v="0"/>
    <s v="NUOVI PROFESSIONALI"/>
    <s v="SERVIZI COMMERCIALI"/>
    <x v="14"/>
    <x v="57"/>
    <n v="27"/>
  </r>
  <r>
    <n v="202021"/>
    <s v="RARC003016"/>
    <s v="POLO PROFESSIONALE DI LUGO "/>
    <s v="LUGO"/>
    <s v="d. Lugo"/>
    <s v="SCUOLA SECONDARIA II GRADO"/>
    <n v="3"/>
    <x v="0"/>
    <s v="NUOVI PROFESSIONALI"/>
    <s v="SERVIZI PER LA SANITA' E L'ASSISTENZA SOCIALE"/>
    <x v="3"/>
    <x v="46"/>
    <n v="52"/>
  </r>
  <r>
    <n v="202021"/>
    <s v="RARC003016"/>
    <s v="POLO PROFESSIONALE DI LUGO "/>
    <s v="LUGO"/>
    <s v="d. Lugo"/>
    <s v="SCUOLA SECONDARIA II GRADO"/>
    <n v="4"/>
    <x v="0"/>
    <s v="INDUSTRIA E ARTIGIANATO"/>
    <s v="APPARATI IMP.TI SER.ZI TEC.CI IND.LI E CIV.LI - OPZIONE"/>
    <x v="8"/>
    <x v="59"/>
    <n v="17"/>
  </r>
  <r>
    <n v="202021"/>
    <s v="RARC003016"/>
    <s v="POLO PROFESSIONALE DI LUGO "/>
    <s v="LUGO"/>
    <s v="d. Lugo"/>
    <s v="SCUOLA SECONDARIA II GRADO"/>
    <n v="4"/>
    <x v="0"/>
    <s v="INDUSTRIA E ARTIGIANATO"/>
    <s v="MANUTENZIONE DEI MEZZI DI TRASPORTO - OPZIONE"/>
    <x v="48"/>
    <x v="59"/>
    <n v="44"/>
  </r>
  <r>
    <n v="202021"/>
    <s v="RARC003016"/>
    <s v="POLO PROFESSIONALE DI LUGO "/>
    <s v="LUGO"/>
    <s v="d. Lugo"/>
    <s v="SCUOLA SECONDARIA II GRADO"/>
    <n v="4"/>
    <x v="0"/>
    <s v="SERVIZI"/>
    <s v="SERVIZI COMMERCIALI"/>
    <x v="25"/>
    <x v="36"/>
    <n v="36"/>
  </r>
  <r>
    <n v="202021"/>
    <s v="RARC003016"/>
    <s v="POLO PROFESSIONALE DI LUGO "/>
    <s v="LUGO"/>
    <s v="d. Lugo"/>
    <s v="SCUOLA SECONDARIA II GRADO"/>
    <n v="4"/>
    <x v="0"/>
    <s v="SERVIZI"/>
    <s v="SERVIZI SOCIO-SANITARI"/>
    <x v="13"/>
    <x v="30"/>
    <n v="40"/>
  </r>
  <r>
    <n v="202021"/>
    <s v="RARC003016"/>
    <s v="POLO PROFESSIONALE DI LUGO "/>
    <s v="LUGO"/>
    <s v="d. Lugo"/>
    <s v="SCUOLA SECONDARIA II GRADO"/>
    <n v="5"/>
    <x v="0"/>
    <s v="INDUSTRIA E ARTIGIANATO"/>
    <s v="APPARATI IMP.TI SER.ZI TEC.CI IND.LI E CIV.LI - OPZIONE"/>
    <x v="14"/>
    <x v="0"/>
    <n v="17"/>
  </r>
  <r>
    <n v="202021"/>
    <s v="RARC003016"/>
    <s v="POLO PROFESSIONALE DI LUGO "/>
    <s v="LUGO"/>
    <s v="d. Lugo"/>
    <s v="SCUOLA SECONDARIA II GRADO"/>
    <n v="5"/>
    <x v="0"/>
    <s v="INDUSTRIA E ARTIGIANATO"/>
    <s v="MANUTENZIONE DEI MEZZI DI TRASPORTO - OPZIONE"/>
    <x v="6"/>
    <x v="59"/>
    <n v="23"/>
  </r>
  <r>
    <n v="202021"/>
    <s v="RARC003016"/>
    <s v="POLO PROFESSIONALE DI LUGO "/>
    <s v="LUGO"/>
    <s v="d. Lugo"/>
    <s v="SCUOLA SECONDARIA II GRADO"/>
    <n v="5"/>
    <x v="0"/>
    <s v="SERVIZI"/>
    <s v="SERVIZI COMMERCIALI"/>
    <x v="10"/>
    <x v="61"/>
    <n v="20"/>
  </r>
  <r>
    <n v="202021"/>
    <s v="RARC003016"/>
    <s v="POLO PROFESSIONALE DI LUGO "/>
    <s v="LUGO"/>
    <s v="d. Lugo"/>
    <s v="SCUOLA SECONDARIA II GRADO"/>
    <n v="5"/>
    <x v="0"/>
    <s v="SERVIZI"/>
    <s v="SERVIZI SOCIO-SANITARI"/>
    <x v="13"/>
    <x v="49"/>
    <n v="48"/>
  </r>
  <r>
    <n v="202021"/>
    <s v="RARC00351G"/>
    <s v="E.STOPPA - CORSO SERALE "/>
    <s v="LUGO"/>
    <s v="d. Lugo"/>
    <s v="SCUOLA SECONDARIA II GRADO"/>
    <n v="3"/>
    <x v="0"/>
    <s v="SERVIZI"/>
    <s v="SERVIZI SOCIO-SANITARI"/>
    <x v="16"/>
    <x v="40"/>
    <n v="23"/>
  </r>
  <r>
    <n v="202021"/>
    <s v="RARC00351G"/>
    <s v="E.STOPPA - CORSO SERALE "/>
    <s v="LUGO"/>
    <s v="d. Lugo"/>
    <s v="SCUOLA SECONDARIA II GRADO"/>
    <n v="4"/>
    <x v="0"/>
    <s v="SERVIZI"/>
    <s v="SERVIZI SOCIO-SANITARI"/>
    <x v="45"/>
    <x v="59"/>
    <n v="1"/>
  </r>
  <r>
    <n v="202021"/>
    <s v="RARC00351G"/>
    <s v="E.STOPPA - CORSO SERALE "/>
    <s v="LUGO"/>
    <s v="d. Lugo"/>
    <s v="SCUOLA SECONDARIA II GRADO"/>
    <n v="5"/>
    <x v="0"/>
    <s v="SERVIZI"/>
    <s v="SERVIZI SOCIO-SANITARI"/>
    <x v="15"/>
    <x v="31"/>
    <n v="29"/>
  </r>
  <r>
    <n v="202021"/>
    <s v="RARC060009"/>
    <s v="I.P. PERSOLINO-STROCCHI - Faenza"/>
    <s v="FAENZA"/>
    <s v="d. Faenza"/>
    <s v="SCUOLA SECONDARIA II GRADO"/>
    <n v="1"/>
    <x v="0"/>
    <s v="NUOVI PROFESSIONALI"/>
    <s v="SERVIZI COMMERCIALI"/>
    <x v="29"/>
    <x v="8"/>
    <n v="87"/>
  </r>
  <r>
    <n v="202021"/>
    <s v="RARC060009"/>
    <s v="I.P. PERSOLINO-STROCCHI - Faenza"/>
    <s v="FAENZA"/>
    <s v="d. Faenza"/>
    <s v="SCUOLA SECONDARIA II GRADO"/>
    <n v="1"/>
    <x v="2"/>
    <s v="IeFP"/>
    <s v="OPERATORE AGRICOLO"/>
    <x v="34"/>
    <x v="59"/>
    <n v="22"/>
  </r>
  <r>
    <n v="202021"/>
    <s v="RARC060009"/>
    <s v="I.P. PERSOLINO-STROCCHI - Faenza"/>
    <s v="FAENZA"/>
    <s v="d. Faenza"/>
    <s v="SCUOLA SECONDARIA II GRADO"/>
    <n v="2"/>
    <x v="0"/>
    <s v="NUOVI PROFESSIONALI"/>
    <s v="AGRICOLTURA, SVILUPPO RURALE, VALORIZZAZIONE DEI PRODOTTI DEL TERRITORIO E GESTIONE DELLE RISORSE FORESTALI E MONTANE"/>
    <x v="49"/>
    <x v="62"/>
    <n v="58"/>
  </r>
  <r>
    <n v="202021"/>
    <s v="RARC060009"/>
    <s v="I.P. PERSOLINO-STROCCHI - Faenza"/>
    <s v="FAENZA"/>
    <s v="d. Faenza"/>
    <s v="SCUOLA SECONDARIA II GRADO"/>
    <n v="2"/>
    <x v="0"/>
    <s v="NUOVI PROFESSIONALI"/>
    <s v="SERVIZI COMMERCIALI"/>
    <x v="40"/>
    <x v="49"/>
    <n v="78"/>
  </r>
  <r>
    <n v="202021"/>
    <s v="RARC060009"/>
    <s v="I.P. PERSOLINO-STROCCHI - Faenza"/>
    <s v="FAENZA"/>
    <s v="d. Faenza"/>
    <s v="SCUOLA SECONDARIA II GRADO"/>
    <n v="2"/>
    <x v="2"/>
    <s v="IeFP"/>
    <s v="OPERATORE AGRICOLO"/>
    <x v="22"/>
    <x v="1"/>
    <n v="21"/>
  </r>
  <r>
    <n v="202021"/>
    <s v="RARC060009"/>
    <s v="I.P. PERSOLINO-STROCCHI - Faenza"/>
    <s v="FAENZA"/>
    <s v="d. Faenza"/>
    <s v="SCUOLA SECONDARIA II GRADO"/>
    <n v="2"/>
    <x v="2"/>
    <s v="IeFP"/>
    <s v="OPERATORE GRAFICO"/>
    <x v="3"/>
    <x v="57"/>
    <n v="20"/>
  </r>
  <r>
    <n v="202021"/>
    <s v="RARC060009"/>
    <s v="I.P. PERSOLINO-STROCCHI - Faenza"/>
    <s v="FAENZA"/>
    <s v="d. Faenza"/>
    <s v="SCUOLA SECONDARIA II GRADO"/>
    <n v="3"/>
    <x v="0"/>
    <s v="NUOVI PROFESSIONALI"/>
    <s v="SERVIZI COMMERCIALI"/>
    <x v="43"/>
    <x v="63"/>
    <n v="64"/>
  </r>
  <r>
    <n v="202021"/>
    <s v="RARC060009"/>
    <s v="I.P. PERSOLINO-STROCCHI - Faenza"/>
    <s v="FAENZA"/>
    <s v="d. Faenza"/>
    <s v="SCUOLA SECONDARIA II GRADO"/>
    <n v="4"/>
    <x v="0"/>
    <s v="SERVIZI"/>
    <s v="PROMOZIONE COMMERCIALE E PUBBLICITARIA - OPZIONE"/>
    <x v="9"/>
    <x v="39"/>
    <n v="57"/>
  </r>
  <r>
    <n v="202021"/>
    <s v="RARC060009"/>
    <s v="I.P. PERSOLINO-STROCCHI - Faenza"/>
    <s v="FAENZA"/>
    <s v="d. Faenza"/>
    <s v="SCUOLA SECONDARIA II GRADO"/>
    <n v="4"/>
    <x v="0"/>
    <s v="SERVIZI"/>
    <s v="VALORIZ.NE COMMERC.NE DEI PROD. AGRIC. DEL TERRIT. OPZIONE"/>
    <x v="50"/>
    <x v="31"/>
    <n v="107"/>
  </r>
  <r>
    <n v="202021"/>
    <s v="RARC060009"/>
    <s v="I.P. PERSOLINO-STROCCHI - Faenza"/>
    <s v="FAENZA"/>
    <s v="d. Faenza"/>
    <s v="SCUOLA SECONDARIA II GRADO"/>
    <n v="5"/>
    <x v="0"/>
    <s v="SERVIZI"/>
    <s v="PROMOZIONE COMMERCIALE E PUBBLICITARIA - OPZIONE"/>
    <x v="22"/>
    <x v="18"/>
    <n v="33"/>
  </r>
  <r>
    <n v="202021"/>
    <s v="RARC060009"/>
    <s v="I.P. PERSOLINO-STROCCHI - Faenza"/>
    <s v="FAENZA"/>
    <s v="d. Faenza"/>
    <s v="SCUOLA SECONDARIA II GRADO"/>
    <n v="5"/>
    <x v="0"/>
    <s v="SERVIZI"/>
    <s v="VALORIZ.NE COMMERC.NE DEI PROD. AGRIC. DEL TERRIT. OPZIONE"/>
    <x v="51"/>
    <x v="57"/>
    <n v="79"/>
  </r>
  <r>
    <n v="202021"/>
    <s v="RARC060010"/>
    <s v="IPA - IPC DI FAENZA"/>
    <s v="FAENZA"/>
    <s v="d. Faenza"/>
    <s v="SCUOLA SECONDARIA II GRADO"/>
    <n v="3"/>
    <x v="0"/>
    <s v="NUOVI PROFESSIONALI"/>
    <s v="AGRICOLTURA, SVILUPPO RURALE, VALORIZZAZIONE DEI PRODOTTI DEL TERRITORIO E GESTIONE DELLE RISORSE FORESTALI E MONTANE"/>
    <x v="52"/>
    <x v="7"/>
    <n v="80"/>
  </r>
  <r>
    <n v="202021"/>
    <s v="RARC060011"/>
    <s v="IPA - IPC DI FAENZA"/>
    <s v="FAENZA"/>
    <s v="d. Faenza"/>
    <s v="SCUOLA SECONDARIA II GRADO"/>
    <n v="1"/>
    <x v="0"/>
    <s v="NUOVI PROFESSIONALI"/>
    <s v="AGRICOLTURA, SVILUPPO RURALE, VALORIZZAZIONE DEI PRODOTTI DEL TERRITORIO E GESTIONE DELLE RISORSE FORESTALI E MONTANE"/>
    <x v="41"/>
    <x v="44"/>
    <n v="52"/>
  </r>
  <r>
    <n v="202021"/>
    <s v="RARC06050P"/>
    <s v="I.P.PERSOLINO-STROCCHI-CORSO SERALE"/>
    <s v="FAENZA"/>
    <s v="d. Faenza"/>
    <s v="SCUOLA SECONDARIA II GRADO"/>
    <n v="3"/>
    <x v="0"/>
    <s v="SERVIZI"/>
    <s v="SERVIZI COMMERCIALI"/>
    <x v="4"/>
    <x v="3"/>
    <n v="8"/>
  </r>
  <r>
    <n v="202021"/>
    <s v="RARC06050P"/>
    <s v="I.P.PERSOLINO-STROCCHI-CORSO SERALE"/>
    <s v="FAENZA"/>
    <s v="d. Faenza"/>
    <s v="SCUOLA SECONDARIA II GRADO"/>
    <n v="4"/>
    <x v="0"/>
    <s v="SERVIZI"/>
    <s v="SERVIZI COMMERCIALI"/>
    <x v="0"/>
    <x v="31"/>
    <n v="20"/>
  </r>
  <r>
    <n v="202021"/>
    <s v="RARC06050P"/>
    <s v="I.P.PERSOLINO-STROCCHI-CORSO SERALE"/>
    <s v="FAENZA"/>
    <s v="d. Faenza"/>
    <s v="SCUOLA SECONDARIA II GRADO"/>
    <n v="5"/>
    <x v="0"/>
    <s v="SERVIZI"/>
    <s v="SERVIZI COMMERCIALI"/>
    <x v="2"/>
    <x v="61"/>
    <n v="11"/>
  </r>
  <r>
    <n v="202021"/>
    <s v="RARC07000X"/>
    <s v="Olivetti - Callegari IPC IPSIA "/>
    <s v="RAVENNA"/>
    <s v="d. Ravenna"/>
    <s v="SCUOLA SECONDARIA II GRADO"/>
    <n v="1"/>
    <x v="0"/>
    <s v="NUOVI PROFESSIONALI"/>
    <s v="MANUTENZIONE E ASSISTENZA TECNICA"/>
    <x v="51"/>
    <x v="0"/>
    <n v="69"/>
  </r>
  <r>
    <n v="202021"/>
    <s v="RARC07000X"/>
    <s v="Olivetti - Callegari IPC IPSIA "/>
    <s v="RAVENNA"/>
    <s v="d. Ravenna"/>
    <s v="SCUOLA SECONDARIA II GRADO"/>
    <n v="1"/>
    <x v="0"/>
    <s v="NUOVI PROFESSIONALI"/>
    <s v="SERVIZI COMMERCIALI"/>
    <x v="24"/>
    <x v="64"/>
    <n v="74"/>
  </r>
  <r>
    <n v="202021"/>
    <s v="RARC07000X"/>
    <s v="Olivetti - Callegari IPC IPSIA "/>
    <s v="RAVENNA"/>
    <s v="d. Ravenna"/>
    <s v="SCUOLA SECONDARIA II GRADO"/>
    <n v="2"/>
    <x v="0"/>
    <s v="NUOVI PROFESSIONALI"/>
    <s v="MANUTENZIONE E ASSISTENZA TECNICA"/>
    <x v="53"/>
    <x v="59"/>
    <n v="106"/>
  </r>
  <r>
    <n v="202021"/>
    <s v="RARC07000X"/>
    <s v="Olivetti - Callegari IPC IPSIA "/>
    <s v="RAVENNA"/>
    <s v="d. Ravenna"/>
    <s v="SCUOLA SECONDARIA II GRADO"/>
    <n v="2"/>
    <x v="0"/>
    <s v="NUOVI PROFESSIONALI"/>
    <s v="SERVIZI COMMERCIALI"/>
    <x v="27"/>
    <x v="8"/>
    <n v="88"/>
  </r>
  <r>
    <n v="202021"/>
    <s v="RARC07000X"/>
    <s v="Olivetti - Callegari IPC IPSIA "/>
    <s v="RAVENNA"/>
    <s v="d. Ravenna"/>
    <s v="SCUOLA SECONDARIA II GRADO"/>
    <n v="3"/>
    <x v="0"/>
    <s v="NUOVI PROFESSIONALI"/>
    <s v="MANUTENZIONE E ASSISTENZA TECNICA"/>
    <x v="51"/>
    <x v="59"/>
    <n v="68"/>
  </r>
  <r>
    <n v="202021"/>
    <s v="RARC07000X"/>
    <s v="Olivetti - Callegari IPC IPSIA "/>
    <s v="RAVENNA"/>
    <s v="d. Ravenna"/>
    <s v="SCUOLA SECONDARIA II GRADO"/>
    <n v="3"/>
    <x v="0"/>
    <s v="NUOVI PROFESSIONALI"/>
    <s v="SERVIZI COMMERCIALI"/>
    <x v="42"/>
    <x v="65"/>
    <n v="79"/>
  </r>
  <r>
    <n v="202021"/>
    <s v="RARC07000X"/>
    <s v="Olivetti - Callegari IPC IPSIA "/>
    <s v="RAVENNA"/>
    <s v="d. Ravenna"/>
    <s v="SCUOLA SECONDARIA II GRADO"/>
    <n v="4"/>
    <x v="0"/>
    <s v="INDUSTRIA E ARTIGIANATO"/>
    <s v="MANUTENZIONE E ASSISTENZA TECNICA"/>
    <x v="37"/>
    <x v="59"/>
    <n v="55"/>
  </r>
  <r>
    <n v="202021"/>
    <s v="RARC07000X"/>
    <s v="Olivetti - Callegari IPC IPSIA "/>
    <s v="RAVENNA"/>
    <s v="d. Ravenna"/>
    <s v="SCUOLA SECONDARIA II GRADO"/>
    <n v="4"/>
    <x v="0"/>
    <s v="SERVIZI"/>
    <s v="SERVIZI COMMERCIALI"/>
    <x v="42"/>
    <x v="53"/>
    <n v="75"/>
  </r>
  <r>
    <n v="202021"/>
    <s v="RARC07000X"/>
    <s v="Olivetti - Callegari IPC IPSIA "/>
    <s v="RAVENNA"/>
    <s v="d. Ravenna"/>
    <s v="SCUOLA SECONDARIA II GRADO"/>
    <n v="5"/>
    <x v="0"/>
    <s v="INDUSTRIA E ARTIGIANATO"/>
    <s v="MANUTENZIONE E ASSISTENZA TECNICA"/>
    <x v="38"/>
    <x v="59"/>
    <n v="41"/>
  </r>
  <r>
    <n v="202021"/>
    <s v="RARC07000X"/>
    <s v="Olivetti - Callegari IPC IPSIA "/>
    <s v="RAVENNA"/>
    <s v="d. Ravenna"/>
    <s v="SCUOLA SECONDARIA II GRADO"/>
    <n v="5"/>
    <x v="0"/>
    <s v="SERVIZI"/>
    <s v="SERVIZI COMMERCIALI"/>
    <x v="8"/>
    <x v="28"/>
    <n v="45"/>
  </r>
  <r>
    <n v="202021"/>
    <s v="RARC070509"/>
    <s v="Corso Serale Manut. e Ass. Tec. Callegari"/>
    <s v="RAVENNA"/>
    <s v="d. Ravenna"/>
    <s v="SCUOLA SECONDARIA II GRADO"/>
    <n v="4"/>
    <x v="0"/>
    <s v="INDUSTRIA E ARTIGIANATO"/>
    <s v="MANUTENZIONE E ASSISTENZA TECNICA"/>
    <x v="54"/>
    <x v="59"/>
    <n v="27"/>
  </r>
  <r>
    <n v="202021"/>
    <s v="RARC070509"/>
    <s v="Corso Serale Manut. e Ass. Tec. Callegari"/>
    <s v="RAVENNA"/>
    <s v="d. Ravenna"/>
    <s v="SCUOLA SECONDARIA II GRADO"/>
    <n v="5"/>
    <x v="0"/>
    <s v="INDUSTRIA E ARTIGIANATO"/>
    <s v="MANUTENZIONE E ASSISTENZA TECNICA"/>
    <x v="34"/>
    <x v="59"/>
    <n v="22"/>
  </r>
  <r>
    <n v="202021"/>
    <s v="RARH01000D"/>
    <s v="Ist.Alberghiero Tonino Guerra- IPSSAR  "/>
    <s v="CERVIA"/>
    <s v="d. Ravenna"/>
    <s v="SCUOLA SECONDARIA II GRADO"/>
    <n v="1"/>
    <x v="0"/>
    <s v="NUOVI PROFESSIONALI"/>
    <s v="ENOGASTRONOMIA E OSPITALITA' ALBERGHIERA"/>
    <x v="55"/>
    <x v="20"/>
    <n v="153"/>
  </r>
  <r>
    <n v="202021"/>
    <s v="RARH01000D"/>
    <s v="Ist.Alberghiero Tonino Guerra- IPSSAR  "/>
    <s v="CERVIA"/>
    <s v="d. Ravenna"/>
    <s v="SCUOLA SECONDARIA II GRADO"/>
    <n v="2"/>
    <x v="0"/>
    <s v="NUOVI PROFESSIONALI"/>
    <s v="ENOGASTRONOMIA E OSPITALITA' ALBERGHIERA"/>
    <x v="56"/>
    <x v="45"/>
    <n v="179"/>
  </r>
  <r>
    <n v="202021"/>
    <s v="RARH01000D"/>
    <s v="Ist.Alberghiero Tonino Guerra- IPSSAR  "/>
    <s v="CERVIA"/>
    <s v="d. Ravenna"/>
    <s v="SCUOLA SECONDARIA II GRADO"/>
    <n v="3"/>
    <x v="0"/>
    <s v="NUOVI PROFESSIONALI"/>
    <s v="ENOGASTRONOMIA E OSPITALITA' ALBERGHIERA"/>
    <x v="57"/>
    <x v="20"/>
    <n v="145"/>
  </r>
  <r>
    <n v="202021"/>
    <s v="RARH01000D"/>
    <s v="Ist.Alberghiero Tonino Guerra- IPSSAR  "/>
    <s v="CERVIA"/>
    <s v="d. Ravenna"/>
    <s v="SCUOLA SECONDARIA II GRADO"/>
    <n v="4"/>
    <x v="0"/>
    <s v="SERVIZI"/>
    <s v="ACCOGLIENZA TURISTICA - TRIENNIO"/>
    <x v="7"/>
    <x v="11"/>
    <n v="19"/>
  </r>
  <r>
    <n v="202021"/>
    <s v="RARH01000D"/>
    <s v="Ist.Alberghiero Tonino Guerra- IPSSAR  "/>
    <s v="CERVIA"/>
    <s v="d. Ravenna"/>
    <s v="SCUOLA SECONDARIA II GRADO"/>
    <n v="4"/>
    <x v="0"/>
    <s v="SERVIZI"/>
    <s v="ENOGASTRONOMIA - TRIENNIO"/>
    <x v="29"/>
    <x v="66"/>
    <n v="41"/>
  </r>
  <r>
    <n v="202021"/>
    <s v="RARH01000D"/>
    <s v="Ist.Alberghiero Tonino Guerra- IPSSAR  "/>
    <s v="CERVIA"/>
    <s v="d. Ravenna"/>
    <s v="SCUOLA SECONDARIA II GRADO"/>
    <n v="4"/>
    <x v="0"/>
    <s v="SERVIZI"/>
    <s v="SERVIZI DI SALA E DI VENDITA - TRIENNIO"/>
    <x v="26"/>
    <x v="31"/>
    <n v="35"/>
  </r>
  <r>
    <n v="202021"/>
    <s v="RARH01000D"/>
    <s v="Ist.Alberghiero Tonino Guerra- IPSSAR  "/>
    <s v="CERVIA"/>
    <s v="d. Ravenna"/>
    <s v="SCUOLA SECONDARIA II GRADO"/>
    <n v="5"/>
    <x v="0"/>
    <s v="SERVIZI"/>
    <s v="ACCOGLIENZA TURISTICA - TRIENNIO"/>
    <x v="2"/>
    <x v="31"/>
    <n v="19"/>
  </r>
  <r>
    <n v="202021"/>
    <s v="RARH01000D"/>
    <s v="Ist.Alberghiero Tonino Guerra- IPSSAR  "/>
    <s v="CERVIA"/>
    <s v="d. Ravenna"/>
    <s v="SCUOLA SECONDARIA II GRADO"/>
    <n v="5"/>
    <x v="0"/>
    <s v="SERVIZI"/>
    <s v="ENOGASTRONOMIA - TRIENNIO"/>
    <x v="58"/>
    <x v="32"/>
    <n v="48"/>
  </r>
  <r>
    <n v="202021"/>
    <s v="RARH01000D"/>
    <s v="Ist.Alberghiero Tonino Guerra- IPSSAR  "/>
    <s v="CERVIA"/>
    <s v="d. Ravenna"/>
    <s v="SCUOLA SECONDARIA II GRADO"/>
    <n v="5"/>
    <x v="0"/>
    <s v="SERVIZI"/>
    <s v="PRODOTTI DOLCIARI ARTIGIANALI E INDUSTRIALI - OPZIONE"/>
    <x v="16"/>
    <x v="57"/>
    <n v="16"/>
  </r>
  <r>
    <n v="202021"/>
    <s v="RARH01000D"/>
    <s v="Ist.Alberghiero Tonino Guerra- IPSSAR  "/>
    <s v="CERVIA"/>
    <s v="d. Ravenna"/>
    <s v="SCUOLA SECONDARIA II GRADO"/>
    <n v="5"/>
    <x v="0"/>
    <s v="SERVIZI"/>
    <s v="SERVIZI DI SALA E DI VENDITA - TRIENNIO"/>
    <x v="26"/>
    <x v="42"/>
    <n v="33"/>
  </r>
  <r>
    <n v="202021"/>
    <s v="RARH01050V"/>
    <s v="Ist.Alberghiero Tonino Guerra- IPSSAR-Corso serale"/>
    <s v="CERVIA"/>
    <s v="d. Ravenna"/>
    <s v="SCUOLA SECONDARIA II GRADO"/>
    <n v="4"/>
    <x v="0"/>
    <s v="SERVIZI"/>
    <s v="ENOGASTRONOMIA - TRIENNIO"/>
    <x v="19"/>
    <x v="11"/>
    <n v="25"/>
  </r>
  <r>
    <n v="202021"/>
    <s v="RARH020004"/>
    <s v="Ist.Alberghiero Artusi - IPSSAR  "/>
    <s v="RIOLO TERME"/>
    <s v="d. Faenza"/>
    <s v="SCUOLA SECONDARIA II GRADO"/>
    <n v="1"/>
    <x v="0"/>
    <s v="NUOVI PROFESSIONALI"/>
    <s v="ENOGASTRONOMIA E OSPITALITA' ALBERGHIERA"/>
    <x v="59"/>
    <x v="34"/>
    <n v="110"/>
  </r>
  <r>
    <n v="202021"/>
    <s v="RARH020004"/>
    <s v="Ist.Alberghiero Artusi - IPSSAR  "/>
    <s v="RIOLO TERME"/>
    <s v="d. Faenza"/>
    <s v="SCUOLA SECONDARIA II GRADO"/>
    <n v="2"/>
    <x v="0"/>
    <s v="NUOVI PROFESSIONALI"/>
    <s v="ENOGASTRONOMIA E OSPITALITA' ALBERGHIERA"/>
    <x v="60"/>
    <x v="67"/>
    <n v="156"/>
  </r>
  <r>
    <n v="202021"/>
    <s v="RARH020004"/>
    <s v="Ist.Alberghiero Artusi - IPSSAR  "/>
    <s v="RIOLO TERME"/>
    <s v="d. Faenza"/>
    <s v="SCUOLA SECONDARIA II GRADO"/>
    <n v="3"/>
    <x v="0"/>
    <s v="NUOVI PROFESSIONALI"/>
    <s v="ENOGASTRONOMIA E OSPITALITA' ALBERGHIERA"/>
    <x v="57"/>
    <x v="68"/>
    <n v="155"/>
  </r>
  <r>
    <n v="202021"/>
    <s v="RARH020004"/>
    <s v="Ist.Alberghiero Artusi - IPSSAR  "/>
    <s v="RIOLO TERME"/>
    <s v="d. Faenza"/>
    <s v="SCUOLA SECONDARIA II GRADO"/>
    <n v="4"/>
    <x v="0"/>
    <s v="SERVIZI"/>
    <s v="ACCOGLIENZA TURISTICA - TRIENNIO"/>
    <x v="4"/>
    <x v="11"/>
    <n v="16"/>
  </r>
  <r>
    <n v="202021"/>
    <s v="RARH020004"/>
    <s v="Ist.Alberghiero Artusi - IPSSAR  "/>
    <s v="RIOLO TERME"/>
    <s v="d. Faenza"/>
    <s v="SCUOLA SECONDARIA II GRADO"/>
    <n v="4"/>
    <x v="0"/>
    <s v="SERVIZI"/>
    <s v="ENOGASTRONOMIA - TRIENNIO"/>
    <x v="61"/>
    <x v="32"/>
    <n v="61"/>
  </r>
  <r>
    <n v="202021"/>
    <s v="RARH020004"/>
    <s v="Ist.Alberghiero Artusi - IPSSAR  "/>
    <s v="RIOLO TERME"/>
    <s v="d. Faenza"/>
    <s v="SCUOLA SECONDARIA II GRADO"/>
    <n v="4"/>
    <x v="0"/>
    <s v="SERVIZI"/>
    <s v="SERVIZI DI SALA E DI VENDITA - TRIENNIO"/>
    <x v="15"/>
    <x v="31"/>
    <n v="29"/>
  </r>
  <r>
    <n v="202021"/>
    <s v="RARH020004"/>
    <s v="Ist.Alberghiero Artusi - IPSSAR  "/>
    <s v="RIOLO TERME"/>
    <s v="d. Faenza"/>
    <s v="SCUOLA SECONDARIA II GRADO"/>
    <n v="5"/>
    <x v="0"/>
    <s v="SERVIZI"/>
    <s v="ACCOGLIENZA TURISTICA - TRIENNIO"/>
    <x v="2"/>
    <x v="57"/>
    <n v="13"/>
  </r>
  <r>
    <n v="202021"/>
    <s v="RARH020004"/>
    <s v="Ist.Alberghiero Artusi - IPSSAR  "/>
    <s v="RIOLO TERME"/>
    <s v="d. Faenza"/>
    <s v="SCUOLA SECONDARIA II GRADO"/>
    <n v="5"/>
    <x v="0"/>
    <s v="SERVIZI"/>
    <s v="ENOGASTRONOMIA - TRIENNIO"/>
    <x v="23"/>
    <x v="51"/>
    <n v="47"/>
  </r>
  <r>
    <n v="202021"/>
    <s v="RARH020004"/>
    <s v="Ist.Alberghiero Artusi - IPSSAR  "/>
    <s v="RIOLO TERME"/>
    <s v="d. Faenza"/>
    <s v="SCUOLA SECONDARIA II GRADO"/>
    <n v="5"/>
    <x v="0"/>
    <s v="SERVIZI"/>
    <s v="SERVIZI DI SALA E DI VENDITA - TRIENNIO"/>
    <x v="14"/>
    <x v="51"/>
    <n v="35"/>
  </r>
  <r>
    <n v="202021"/>
    <s v="RARI007016"/>
    <s v="I.T.I.P. L.BUCCI -PROFESSIONALE"/>
    <s v="FAENZA"/>
    <s v="d. Faenza"/>
    <s v="SCUOLA SECONDARIA II GRADO"/>
    <n v="1"/>
    <x v="0"/>
    <s v="NUOVI PROFESSIONALI"/>
    <s v="MANUTENZIONE E ASSISTENZA TECNICA"/>
    <x v="62"/>
    <x v="0"/>
    <n v="40"/>
  </r>
  <r>
    <n v="202021"/>
    <s v="RARI007016"/>
    <s v="I.T.I.P. L.BUCCI -PROFESSIONALE"/>
    <s v="FAENZA"/>
    <s v="d. Faenza"/>
    <s v="SCUOLA SECONDARIA II GRADO"/>
    <n v="2"/>
    <x v="0"/>
    <s v="NUOVI PROFESSIONALI"/>
    <s v="MANUTENZIONE E ASSISTENZA TECNICA"/>
    <x v="63"/>
    <x v="59"/>
    <n v="50"/>
  </r>
  <r>
    <n v="202021"/>
    <s v="RARI007016"/>
    <s v="I.T.I.P. L.BUCCI -PROFESSIONALE"/>
    <s v="FAENZA"/>
    <s v="d. Faenza"/>
    <s v="SCUOLA SECONDARIA II GRADO"/>
    <n v="3"/>
    <x v="0"/>
    <s v="NUOVI PROFESSIONALI"/>
    <s v="MANUTENZIONE E ASSISTENZA TECNICA"/>
    <x v="33"/>
    <x v="59"/>
    <n v="66"/>
  </r>
  <r>
    <n v="202021"/>
    <s v="RARI007016"/>
    <s v="I.T.I.P. L.BUCCI -PROFESSIONALE"/>
    <s v="FAENZA"/>
    <s v="d. Faenza"/>
    <s v="SCUOLA SECONDARIA II GRADO"/>
    <n v="4"/>
    <x v="0"/>
    <s v="INDUSTRIA E ARTIGIANATO"/>
    <s v="MANUTENZIONE E ASSISTENZA TECNICA"/>
    <x v="44"/>
    <x v="59"/>
    <n v="47"/>
  </r>
  <r>
    <n v="202021"/>
    <s v="RARI007016"/>
    <s v="I.T.I.P. L.BUCCI -PROFESSIONALE"/>
    <s v="FAENZA"/>
    <s v="d. Faenza"/>
    <s v="SCUOLA SECONDARIA II GRADO"/>
    <n v="5"/>
    <x v="0"/>
    <s v="INDUSTRIA E ARTIGIANATO"/>
    <s v="APPARATI IMP.TI SER.ZI TEC.CI IND.LI E CIV.LI - OPZIONE"/>
    <x v="1"/>
    <x v="59"/>
    <n v="6"/>
  </r>
  <r>
    <n v="202021"/>
    <s v="RARI007016"/>
    <s v="I.T.I.P. L.BUCCI -PROFESSIONALE"/>
    <s v="FAENZA"/>
    <s v="d. Faenza"/>
    <s v="SCUOLA SECONDARIA II GRADO"/>
    <n v="5"/>
    <x v="0"/>
    <s v="INDUSTRIA E ARTIGIANATO"/>
    <s v="MANUTENZIONE E ASSISTENZA TECNICA"/>
    <x v="64"/>
    <x v="59"/>
    <n v="20"/>
  </r>
  <r>
    <n v="202021"/>
    <s v="RASL020007"/>
    <s v="Liceo Nervi - Severini   "/>
    <s v="RAVENNA"/>
    <s v="d. Ravenna"/>
    <s v="SCUOLA SECONDARIA II GRADO"/>
    <n v="1"/>
    <x v="1"/>
    <s v="ARTISTICO"/>
    <s v="ARTISTICO NUOVO ORDINAMENTO - BIENNIO COMUNE"/>
    <x v="37"/>
    <x v="69"/>
    <n v="186"/>
  </r>
  <r>
    <n v="202021"/>
    <s v="RASL020007"/>
    <s v="Liceo Nervi - Severini   "/>
    <s v="RAVENNA"/>
    <s v="d. Ravenna"/>
    <s v="SCUOLA SECONDARIA II GRADO"/>
    <n v="2"/>
    <x v="1"/>
    <s v="ARTISTICO"/>
    <s v="ARTISTICO NUOVO ORDINAMENTO - BIENNIO COMUNE"/>
    <x v="65"/>
    <x v="70"/>
    <n v="175"/>
  </r>
  <r>
    <n v="202021"/>
    <s v="RASL020007"/>
    <s v="Liceo Nervi - Severini   "/>
    <s v="RAVENNA"/>
    <s v="d. Ravenna"/>
    <s v="SCUOLA SECONDARIA II GRADO"/>
    <n v="3"/>
    <x v="1"/>
    <s v="ARTISTICO"/>
    <s v="ARCHITETTURA E AMBIENTE"/>
    <x v="7"/>
    <x v="40"/>
    <n v="25"/>
  </r>
  <r>
    <n v="202021"/>
    <s v="RASL020007"/>
    <s v="Liceo Nervi - Severini   "/>
    <s v="RAVENNA"/>
    <s v="d. Ravenna"/>
    <s v="SCUOLA SECONDARIA II GRADO"/>
    <n v="3"/>
    <x v="1"/>
    <s v="ARTISTICO"/>
    <s v="ARTI FIGURATIVE - GRAFICO-PITTORICO"/>
    <x v="5"/>
    <x v="16"/>
    <n v="48"/>
  </r>
  <r>
    <n v="202021"/>
    <s v="RASL020007"/>
    <s v="Liceo Nervi - Severini   "/>
    <s v="RAVENNA"/>
    <s v="d. Ravenna"/>
    <s v="SCUOLA SECONDARIA II GRADO"/>
    <n v="3"/>
    <x v="1"/>
    <s v="ARTISTICO"/>
    <s v="ARTI FIGURATIVE - PLASTICO SCULTOREO"/>
    <x v="16"/>
    <x v="55"/>
    <n v="25"/>
  </r>
  <r>
    <n v="202021"/>
    <s v="RASL020007"/>
    <s v="Liceo Nervi - Severini   "/>
    <s v="RAVENNA"/>
    <s v="d. Ravenna"/>
    <s v="SCUOLA SECONDARIA II GRADO"/>
    <n v="3"/>
    <x v="1"/>
    <s v="ARTISTICO"/>
    <s v="AUDIOVISIVO MULTIMEDIA"/>
    <x v="7"/>
    <x v="42"/>
    <n v="22"/>
  </r>
  <r>
    <n v="202021"/>
    <s v="RASL020007"/>
    <s v="Liceo Nervi - Severini   "/>
    <s v="RAVENNA"/>
    <s v="d. Ravenna"/>
    <s v="SCUOLA SECONDARIA II GRADO"/>
    <n v="3"/>
    <x v="1"/>
    <s v="ARTISTICO"/>
    <s v="GRAFICA"/>
    <x v="64"/>
    <x v="35"/>
    <n v="50"/>
  </r>
  <r>
    <n v="202021"/>
    <s v="RASL020007"/>
    <s v="Liceo Nervi - Severini   "/>
    <s v="RAVENNA"/>
    <s v="d. Ravenna"/>
    <s v="SCUOLA SECONDARIA II GRADO"/>
    <n v="4"/>
    <x v="1"/>
    <s v="ARTISTICO"/>
    <s v="ARCHITETTURA E AMBIENTE"/>
    <x v="1"/>
    <x v="29"/>
    <n v="27"/>
  </r>
  <r>
    <n v="202021"/>
    <s v="RASL020007"/>
    <s v="Liceo Nervi - Severini   "/>
    <s v="RAVENNA"/>
    <s v="d. Ravenna"/>
    <s v="SCUOLA SECONDARIA II GRADO"/>
    <n v="4"/>
    <x v="1"/>
    <s v="ARTISTICO"/>
    <s v="ARTI FIGURATIVE - GRAFICO-PITTORICO"/>
    <x v="14"/>
    <x v="8"/>
    <n v="69"/>
  </r>
  <r>
    <n v="202021"/>
    <s v="RASL020007"/>
    <s v="Liceo Nervi - Severini   "/>
    <s v="RAVENNA"/>
    <s v="d. Ravenna"/>
    <s v="SCUOLA SECONDARIA II GRADO"/>
    <n v="4"/>
    <x v="1"/>
    <s v="ARTISTICO"/>
    <s v="ARTI FIGURATIVE - PLASTICO SCULTOREO"/>
    <x v="16"/>
    <x v="42"/>
    <n v="20"/>
  </r>
  <r>
    <n v="202021"/>
    <s v="RASL020007"/>
    <s v="Liceo Nervi - Severini   "/>
    <s v="RAVENNA"/>
    <s v="d. Ravenna"/>
    <s v="SCUOLA SECONDARIA II GRADO"/>
    <n v="4"/>
    <x v="1"/>
    <s v="ARTISTICO"/>
    <s v="AUDIOVISIVO MULTIMEDIA"/>
    <x v="14"/>
    <x v="61"/>
    <n v="25"/>
  </r>
  <r>
    <n v="202021"/>
    <s v="RASL020007"/>
    <s v="Liceo Nervi - Severini   "/>
    <s v="RAVENNA"/>
    <s v="d. Ravenna"/>
    <s v="SCUOLA SECONDARIA II GRADO"/>
    <n v="4"/>
    <x v="1"/>
    <s v="ARTISTICO"/>
    <s v="GRAFICA"/>
    <x v="11"/>
    <x v="56"/>
    <n v="44"/>
  </r>
  <r>
    <n v="202021"/>
    <s v="RASL020007"/>
    <s v="Liceo Nervi - Severini   "/>
    <s v="RAVENNA"/>
    <s v="d. Ravenna"/>
    <s v="SCUOLA SECONDARIA II GRADO"/>
    <n v="5"/>
    <x v="1"/>
    <s v="ARTISTICO"/>
    <s v="ARCHITETTURA E AMBIENTE"/>
    <x v="16"/>
    <x v="36"/>
    <n v="27"/>
  </r>
  <r>
    <n v="202021"/>
    <s v="RASL020007"/>
    <s v="Liceo Nervi - Severini   "/>
    <s v="RAVENNA"/>
    <s v="d. Ravenna"/>
    <s v="SCUOLA SECONDARIA II GRADO"/>
    <n v="5"/>
    <x v="1"/>
    <s v="ARTISTICO"/>
    <s v="ARTI FIGURATIVE - GRAFICO-PITTORICO"/>
    <x v="15"/>
    <x v="65"/>
    <n v="58"/>
  </r>
  <r>
    <n v="202021"/>
    <s v="RASL020007"/>
    <s v="Liceo Nervi - Severini   "/>
    <s v="RAVENNA"/>
    <s v="d. Ravenna"/>
    <s v="SCUOLA SECONDARIA II GRADO"/>
    <n v="5"/>
    <x v="1"/>
    <s v="ARTISTICO"/>
    <s v="ARTI FIGURATIVE - PLASTICO SCULTOREO"/>
    <x v="1"/>
    <x v="54"/>
    <n v="19"/>
  </r>
  <r>
    <n v="202021"/>
    <s v="RASL020007"/>
    <s v="Liceo Nervi - Severini   "/>
    <s v="RAVENNA"/>
    <s v="d. Ravenna"/>
    <s v="SCUOLA SECONDARIA II GRADO"/>
    <n v="5"/>
    <x v="1"/>
    <s v="ARTISTICO"/>
    <s v="AUDIOVISIVO MULTIMEDIA"/>
    <x v="0"/>
    <x v="32"/>
    <n v="19"/>
  </r>
  <r>
    <n v="202021"/>
    <s v="RASL020007"/>
    <s v="Liceo Nervi - Severini   "/>
    <s v="RAVENNA"/>
    <s v="d. Ravenna"/>
    <s v="SCUOLA SECONDARIA II GRADO"/>
    <n v="5"/>
    <x v="1"/>
    <s v="ARTISTICO"/>
    <s v="GRAFICA"/>
    <x v="11"/>
    <x v="56"/>
    <n v="44"/>
  </r>
  <r>
    <n v="202021"/>
    <s v="RATD00301D"/>
    <s v="POLO TECNICO DI LUGO"/>
    <s v="LUGO"/>
    <s v="d. Lugo"/>
    <s v="SCUOLA SECONDARIA II GRADO"/>
    <n v="1"/>
    <x v="3"/>
    <s v="ECONOMICO"/>
    <s v="AMM. FINAN. MARKETING - BIENNIO COMUNE"/>
    <x v="66"/>
    <x v="71"/>
    <n v="120"/>
  </r>
  <r>
    <n v="202021"/>
    <s v="RATD00301D"/>
    <s v="POLO TECNICO DI LUGO"/>
    <s v="LUGO"/>
    <s v="d. Lugo"/>
    <s v="SCUOLA SECONDARIA II GRADO"/>
    <n v="1"/>
    <x v="3"/>
    <s v="ECONOMICO"/>
    <s v="TURISMO"/>
    <x v="25"/>
    <x v="41"/>
    <n v="49"/>
  </r>
  <r>
    <n v="202021"/>
    <s v="RATD00301D"/>
    <s v="POLO TECNICO DI LUGO"/>
    <s v="LUGO"/>
    <s v="d. Lugo"/>
    <s v="SCUOLA SECONDARIA II GRADO"/>
    <n v="1"/>
    <x v="3"/>
    <s v="TECNOLOGICO"/>
    <s v="ELETTR. ED ELETTROTEC.- BIENNIO COMUNE"/>
    <x v="28"/>
    <x v="0"/>
    <n v="26"/>
  </r>
  <r>
    <n v="202021"/>
    <s v="RATD00301D"/>
    <s v="POLO TECNICO DI LUGO"/>
    <s v="LUGO"/>
    <s v="d. Lugo"/>
    <s v="SCUOLA SECONDARIA II GRADO"/>
    <n v="1"/>
    <x v="3"/>
    <s v="TECNOLOGICO"/>
    <s v="MECC. MECCATRON. ENER. - BIENNIO COMUNE"/>
    <x v="52"/>
    <x v="2"/>
    <n v="73"/>
  </r>
  <r>
    <n v="202021"/>
    <s v="RATD00301D"/>
    <s v="POLO TECNICO DI LUGO"/>
    <s v="LUGO"/>
    <s v="d. Lugo"/>
    <s v="SCUOLA SECONDARIA II GRADO"/>
    <n v="2"/>
    <x v="3"/>
    <s v="ECONOMICO"/>
    <s v="AMM. FINAN. MARKETING - BIENNIO COMUNE"/>
    <x v="67"/>
    <x v="21"/>
    <n v="124"/>
  </r>
  <r>
    <n v="202021"/>
    <s v="RATD00301D"/>
    <s v="POLO TECNICO DI LUGO"/>
    <s v="LUGO"/>
    <s v="d. Lugo"/>
    <s v="SCUOLA SECONDARIA II GRADO"/>
    <n v="2"/>
    <x v="3"/>
    <s v="ECONOMICO"/>
    <s v="TURISMO"/>
    <x v="5"/>
    <x v="16"/>
    <n v="48"/>
  </r>
  <r>
    <n v="202021"/>
    <s v="RATD00301D"/>
    <s v="POLO TECNICO DI LUGO"/>
    <s v="LUGO"/>
    <s v="d. Lugo"/>
    <s v="SCUOLA SECONDARIA II GRADO"/>
    <n v="2"/>
    <x v="3"/>
    <s v="TECNOLOGICO"/>
    <s v="ELETTR. ED ELETTROTEC.- BIENNIO COMUNE"/>
    <x v="38"/>
    <x v="3"/>
    <n v="45"/>
  </r>
  <r>
    <n v="202021"/>
    <s v="RATD00301D"/>
    <s v="POLO TECNICO DI LUGO"/>
    <s v="LUGO"/>
    <s v="d. Lugo"/>
    <s v="SCUOLA SECONDARIA II GRADO"/>
    <n v="2"/>
    <x v="3"/>
    <s v="TECNOLOGICO"/>
    <s v="MECC. MECCATRON. ENER. - BIENNIO COMUNE"/>
    <x v="38"/>
    <x v="59"/>
    <n v="41"/>
  </r>
  <r>
    <n v="202021"/>
    <s v="RATD00301D"/>
    <s v="POLO TECNICO DI LUGO"/>
    <s v="LUGO"/>
    <s v="d. Lugo"/>
    <s v="SCUOLA SECONDARIA II GRADO"/>
    <n v="3"/>
    <x v="3"/>
    <s v="ECONOMICO"/>
    <s v="AMMINISTRAZIONE FINANZA E MARKETING - TRIENNIO"/>
    <x v="7"/>
    <x v="44"/>
    <n v="13"/>
  </r>
  <r>
    <n v="202021"/>
    <s v="RATD00301D"/>
    <s v="POLO TECNICO DI LUGO"/>
    <s v="LUGO"/>
    <s v="d. Lugo"/>
    <s v="SCUOLA SECONDARIA II GRADO"/>
    <n v="3"/>
    <x v="3"/>
    <s v="ECONOMICO"/>
    <s v="RELAZIONI INTERNAZIONALI PER IL MARKETING"/>
    <x v="11"/>
    <x v="12"/>
    <n v="42"/>
  </r>
  <r>
    <n v="202021"/>
    <s v="RATD00301D"/>
    <s v="POLO TECNICO DI LUGO"/>
    <s v="LUGO"/>
    <s v="d. Lugo"/>
    <s v="SCUOLA SECONDARIA II GRADO"/>
    <n v="3"/>
    <x v="3"/>
    <s v="ECONOMICO"/>
    <s v="SISTEMI INFORMATIVI AZIENDALI"/>
    <x v="15"/>
    <x v="32"/>
    <n v="28"/>
  </r>
  <r>
    <n v="202021"/>
    <s v="RATD00301D"/>
    <s v="POLO TECNICO DI LUGO"/>
    <s v="LUGO"/>
    <s v="d. Lugo"/>
    <s v="SCUOLA SECONDARIA II GRADO"/>
    <n v="3"/>
    <x v="3"/>
    <s v="ECONOMICO"/>
    <s v="TURISMO"/>
    <x v="14"/>
    <x v="31"/>
    <n v="33"/>
  </r>
  <r>
    <n v="202021"/>
    <s v="RATD00301D"/>
    <s v="POLO TECNICO DI LUGO"/>
    <s v="LUGO"/>
    <s v="d. Lugo"/>
    <s v="SCUOLA SECONDARIA II GRADO"/>
    <n v="3"/>
    <x v="3"/>
    <s v="TECNOLOGICO"/>
    <s v="ELETTRONICA"/>
    <x v="12"/>
    <x v="0"/>
    <n v="25"/>
  </r>
  <r>
    <n v="202021"/>
    <s v="RATD00301D"/>
    <s v="POLO TECNICO DI LUGO"/>
    <s v="LUGO"/>
    <s v="d. Lugo"/>
    <s v="SCUOLA SECONDARIA II GRADO"/>
    <n v="3"/>
    <x v="3"/>
    <s v="TECNOLOGICO"/>
    <s v="MECCANICA E MECCATRONICA"/>
    <x v="58"/>
    <x v="1"/>
    <n v="34"/>
  </r>
  <r>
    <n v="202021"/>
    <s v="RATD00301D"/>
    <s v="POLO TECNICO DI LUGO"/>
    <s v="LUGO"/>
    <s v="d. Lugo"/>
    <s v="SCUOLA SECONDARIA II GRADO"/>
    <n v="4"/>
    <x v="3"/>
    <s v="ECONOMICO"/>
    <s v="AMMINISTRAZIONE FINANZA E MARKETING - TRIENNIO"/>
    <x v="45"/>
    <x v="14"/>
    <n v="9"/>
  </r>
  <r>
    <n v="202021"/>
    <s v="RATD00301D"/>
    <s v="POLO TECNICO DI LUGO"/>
    <s v="LUGO"/>
    <s v="d. Lugo"/>
    <s v="SCUOLA SECONDARIA II GRADO"/>
    <n v="4"/>
    <x v="3"/>
    <s v="ECONOMICO"/>
    <s v="RELAZIONI INTERNAZIONALI PER IL MARKETING"/>
    <x v="4"/>
    <x v="51"/>
    <n v="23"/>
  </r>
  <r>
    <n v="202021"/>
    <s v="RATD00301D"/>
    <s v="POLO TECNICO DI LUGO"/>
    <s v="LUGO"/>
    <s v="d. Lugo"/>
    <s v="SCUOLA SECONDARIA II GRADO"/>
    <n v="4"/>
    <x v="3"/>
    <s v="ECONOMICO"/>
    <s v="SISTEMI INFORMATIVI AZIENDALI"/>
    <x v="25"/>
    <x v="66"/>
    <n v="21"/>
  </r>
  <r>
    <n v="202021"/>
    <s v="RATD00301D"/>
    <s v="POLO TECNICO DI LUGO"/>
    <s v="LUGO"/>
    <s v="d. Lugo"/>
    <s v="SCUOLA SECONDARIA II GRADO"/>
    <n v="4"/>
    <x v="3"/>
    <s v="ECONOMICO"/>
    <s v="TURISMO"/>
    <x v="16"/>
    <x v="30"/>
    <n v="37"/>
  </r>
  <r>
    <n v="202021"/>
    <s v="RATD00301D"/>
    <s v="POLO TECNICO DI LUGO"/>
    <s v="LUGO"/>
    <s v="d. Lugo"/>
    <s v="SCUOLA SECONDARIA II GRADO"/>
    <n v="4"/>
    <x v="3"/>
    <s v="TECNOLOGICO"/>
    <s v="ELETTRONICA"/>
    <x v="34"/>
    <x v="59"/>
    <n v="22"/>
  </r>
  <r>
    <n v="202021"/>
    <s v="RATD00301D"/>
    <s v="POLO TECNICO DI LUGO"/>
    <s v="LUGO"/>
    <s v="d. Lugo"/>
    <s v="SCUOLA SECONDARIA II GRADO"/>
    <n v="4"/>
    <x v="3"/>
    <s v="TECNOLOGICO"/>
    <s v="MECCANICA E MECCATRONICA"/>
    <x v="21"/>
    <x v="59"/>
    <n v="36"/>
  </r>
  <r>
    <n v="202021"/>
    <s v="RATD00301D"/>
    <s v="POLO TECNICO DI LUGO"/>
    <s v="LUGO"/>
    <s v="d. Lugo"/>
    <s v="SCUOLA SECONDARIA II GRADO"/>
    <n v="5"/>
    <x v="3"/>
    <s v="ECONOMICO"/>
    <s v="AMMINISTRAZIONE FINANZA E MARKETING - TRIENNIO"/>
    <x v="5"/>
    <x v="11"/>
    <n v="22"/>
  </r>
  <r>
    <n v="202021"/>
    <s v="RATD00301D"/>
    <s v="POLO TECNICO DI LUGO"/>
    <s v="LUGO"/>
    <s v="d. Lugo"/>
    <s v="SCUOLA SECONDARIA II GRADO"/>
    <n v="5"/>
    <x v="3"/>
    <s v="ECONOMICO"/>
    <s v="RELAZIONI INTERNAZIONALI PER IL MARKETING"/>
    <x v="16"/>
    <x v="40"/>
    <n v="23"/>
  </r>
  <r>
    <n v="202021"/>
    <s v="RATD00301D"/>
    <s v="POLO TECNICO DI LUGO"/>
    <s v="LUGO"/>
    <s v="d. Lugo"/>
    <s v="SCUOLA SECONDARIA II GRADO"/>
    <n v="5"/>
    <x v="3"/>
    <s v="ECONOMICO"/>
    <s v="SISTEMI INFORMATIVI AZIENDALI"/>
    <x v="19"/>
    <x v="44"/>
    <n v="19"/>
  </r>
  <r>
    <n v="202021"/>
    <s v="RATD00301D"/>
    <s v="POLO TECNICO DI LUGO"/>
    <s v="LUGO"/>
    <s v="d. Lugo"/>
    <s v="SCUOLA SECONDARIA II GRADO"/>
    <n v="5"/>
    <x v="3"/>
    <s v="ECONOMICO"/>
    <s v="TURISMO"/>
    <x v="13"/>
    <x v="29"/>
    <n v="29"/>
  </r>
  <r>
    <n v="202021"/>
    <s v="RATD00301D"/>
    <s v="POLO TECNICO DI LUGO"/>
    <s v="LUGO"/>
    <s v="d. Lugo"/>
    <s v="SCUOLA SECONDARIA II GRADO"/>
    <n v="5"/>
    <x v="3"/>
    <s v="TECNOLOGICO"/>
    <s v="COSTRUZIONI AMBIENTE E TERRITORIO - TRIENNIO"/>
    <x v="7"/>
    <x v="3"/>
    <n v="11"/>
  </r>
  <r>
    <n v="202021"/>
    <s v="RATD00301D"/>
    <s v="POLO TECNICO DI LUGO"/>
    <s v="LUGO"/>
    <s v="d. Lugo"/>
    <s v="SCUOLA SECONDARIA II GRADO"/>
    <n v="5"/>
    <x v="3"/>
    <s v="TECNOLOGICO"/>
    <s v="ELETTRONICA"/>
    <x v="14"/>
    <x v="59"/>
    <n v="16"/>
  </r>
  <r>
    <n v="202021"/>
    <s v="RATD00301D"/>
    <s v="POLO TECNICO DI LUGO"/>
    <s v="LUGO"/>
    <s v="d. Lugo"/>
    <s v="SCUOLA SECONDARIA II GRADO"/>
    <n v="5"/>
    <x v="3"/>
    <s v="TECNOLOGICO"/>
    <s v="MECCANICA E MECCATRONICA"/>
    <x v="23"/>
    <x v="0"/>
    <n v="29"/>
  </r>
  <r>
    <n v="202021"/>
    <s v="RATD01000G"/>
    <s v="Oriani I.T.C.G. "/>
    <s v="FAENZA"/>
    <s v="d. Faenza"/>
    <s v="SCUOLA SECONDARIA II GRADO"/>
    <n v="1"/>
    <x v="3"/>
    <s v="ECONOMICO"/>
    <s v="AMM. FINAN. MARKETING - BIENNIO COMUNE"/>
    <x v="17"/>
    <x v="21"/>
    <n v="129"/>
  </r>
  <r>
    <n v="202021"/>
    <s v="RATD01000G"/>
    <s v="Oriani I.T.C.G. "/>
    <s v="FAENZA"/>
    <s v="d. Faenza"/>
    <s v="SCUOLA SECONDARIA II GRADO"/>
    <n v="1"/>
    <x v="3"/>
    <s v="ECONOMICO"/>
    <s v="TURISMO"/>
    <x v="19"/>
    <x v="60"/>
    <n v="44"/>
  </r>
  <r>
    <n v="202021"/>
    <s v="RATD01000G"/>
    <s v="Oriani I.T.C.G. "/>
    <s v="FAENZA"/>
    <s v="d. Faenza"/>
    <s v="SCUOLA SECONDARIA II GRADO"/>
    <n v="1"/>
    <x v="3"/>
    <s v="TECNOLOGICO"/>
    <s v="COSTR., AMB. E TERRITORIO - BIENNIO COM."/>
    <x v="11"/>
    <x v="44"/>
    <n v="21"/>
  </r>
  <r>
    <n v="202021"/>
    <s v="RATD01000G"/>
    <s v="Oriani I.T.C.G. "/>
    <s v="FAENZA"/>
    <s v="d. Faenza"/>
    <s v="SCUOLA SECONDARIA II GRADO"/>
    <n v="1"/>
    <x v="3"/>
    <s v="TECNOLOGICO"/>
    <s v="GRAFICA E COMUNICAZIONE"/>
    <x v="58"/>
    <x v="30"/>
    <n v="64"/>
  </r>
  <r>
    <n v="202021"/>
    <s v="RATD01000G"/>
    <s v="Oriani I.T.C.G. "/>
    <s v="FAENZA"/>
    <s v="d. Faenza"/>
    <s v="SCUOLA SECONDARIA II GRADO"/>
    <n v="2"/>
    <x v="3"/>
    <s v="ECONOMICO"/>
    <s v="AMM. FINAN. MARKETING - BIENNIO COMUNE"/>
    <x v="68"/>
    <x v="8"/>
    <n v="117"/>
  </r>
  <r>
    <n v="202021"/>
    <s v="RATD01000G"/>
    <s v="Oriani I.T.C.G. "/>
    <s v="FAENZA"/>
    <s v="d. Faenza"/>
    <s v="SCUOLA SECONDARIA II GRADO"/>
    <n v="2"/>
    <x v="3"/>
    <s v="ECONOMICO"/>
    <s v="TURISMO"/>
    <x v="16"/>
    <x v="56"/>
    <n v="34"/>
  </r>
  <r>
    <n v="202021"/>
    <s v="RATD01000G"/>
    <s v="Oriani I.T.C.G. "/>
    <s v="FAENZA"/>
    <s v="d. Faenza"/>
    <s v="SCUOLA SECONDARIA II GRADO"/>
    <n v="2"/>
    <x v="3"/>
    <s v="TECNOLOGICO"/>
    <s v="COSTR., AMB. E TERRITORIO - BIENNIO COM."/>
    <x v="3"/>
    <x v="44"/>
    <n v="15"/>
  </r>
  <r>
    <n v="202021"/>
    <s v="RATD01000G"/>
    <s v="Oriani I.T.C.G. "/>
    <s v="FAENZA"/>
    <s v="d. Faenza"/>
    <s v="SCUOLA SECONDARIA II GRADO"/>
    <n v="2"/>
    <x v="3"/>
    <s v="TECNOLOGICO"/>
    <s v="GRAFICA E COMUNICAZIONE"/>
    <x v="6"/>
    <x v="22"/>
    <n v="57"/>
  </r>
  <r>
    <n v="202021"/>
    <s v="RATD01000G"/>
    <s v="Oriani I.T.C.G. "/>
    <s v="FAENZA"/>
    <s v="d. Faenza"/>
    <s v="SCUOLA SECONDARIA II GRADO"/>
    <n v="3"/>
    <x v="3"/>
    <s v="ECONOMICO"/>
    <s v="AMMINISTRAZIONE FINANZA E MARKETING - TRIENNIO"/>
    <x v="7"/>
    <x v="40"/>
    <n v="25"/>
  </r>
  <r>
    <n v="202021"/>
    <s v="RATD01000G"/>
    <s v="Oriani I.T.C.G. "/>
    <s v="FAENZA"/>
    <s v="d. Faenza"/>
    <s v="SCUOLA SECONDARIA II GRADO"/>
    <n v="3"/>
    <x v="3"/>
    <s v="ECONOMICO"/>
    <s v="RELAZIONI INTERNAZIONALI PER IL MARKETING"/>
    <x v="11"/>
    <x v="35"/>
    <n v="45"/>
  </r>
  <r>
    <n v="202021"/>
    <s v="RATD01000G"/>
    <s v="Oriani I.T.C.G. "/>
    <s v="FAENZA"/>
    <s v="d. Faenza"/>
    <s v="SCUOLA SECONDARIA II GRADO"/>
    <n v="3"/>
    <x v="3"/>
    <s v="ECONOMICO"/>
    <s v="SISTEMI INFORMATIVI AZIENDALI"/>
    <x v="58"/>
    <x v="29"/>
    <n v="53"/>
  </r>
  <r>
    <n v="202021"/>
    <s v="RATD01000G"/>
    <s v="Oriani I.T.C.G. "/>
    <s v="FAENZA"/>
    <s v="d. Faenza"/>
    <s v="SCUOLA SECONDARIA II GRADO"/>
    <n v="3"/>
    <x v="3"/>
    <s v="ECONOMICO"/>
    <s v="TURISMO"/>
    <x v="10"/>
    <x v="30"/>
    <n v="43"/>
  </r>
  <r>
    <n v="202021"/>
    <s v="RATD01000G"/>
    <s v="Oriani I.T.C.G. "/>
    <s v="FAENZA"/>
    <s v="d. Faenza"/>
    <s v="SCUOLA SECONDARIA II GRADO"/>
    <n v="3"/>
    <x v="3"/>
    <s v="TECNOLOGICO"/>
    <s v="COSTRUZIONI AMBIENTE E TERRITORIO - TRIENNIO"/>
    <x v="7"/>
    <x v="62"/>
    <n v="12"/>
  </r>
  <r>
    <n v="202021"/>
    <s v="RATD01000G"/>
    <s v="Oriani I.T.C.G. "/>
    <s v="FAENZA"/>
    <s v="d. Faenza"/>
    <s v="SCUOLA SECONDARIA II GRADO"/>
    <n v="3"/>
    <x v="3"/>
    <s v="TECNOLOGICO"/>
    <s v="GRAFICA E COMUNICAZIONE"/>
    <x v="64"/>
    <x v="55"/>
    <n v="40"/>
  </r>
  <r>
    <n v="202021"/>
    <s v="RATD01000G"/>
    <s v="Oriani I.T.C.G. "/>
    <s v="FAENZA"/>
    <s v="d. Faenza"/>
    <s v="SCUOLA SECONDARIA II GRADO"/>
    <n v="4"/>
    <x v="3"/>
    <s v="ECONOMICO"/>
    <s v="AMMINISTRAZIONE FINANZA E MARKETING - TRIENNIO"/>
    <x v="7"/>
    <x v="7"/>
    <n v="17"/>
  </r>
  <r>
    <n v="202021"/>
    <s v="RATD01000G"/>
    <s v="Oriani I.T.C.G. "/>
    <s v="FAENZA"/>
    <s v="d. Faenza"/>
    <s v="SCUOLA SECONDARIA II GRADO"/>
    <n v="4"/>
    <x v="3"/>
    <s v="ECONOMICO"/>
    <s v="RELAZIONI INTERNAZIONALI PER IL MARKETING"/>
    <x v="11"/>
    <x v="25"/>
    <n v="41"/>
  </r>
  <r>
    <n v="202021"/>
    <s v="RATD01000G"/>
    <s v="Oriani I.T.C.G. "/>
    <s v="FAENZA"/>
    <s v="d. Faenza"/>
    <s v="SCUOLA SECONDARIA II GRADO"/>
    <n v="4"/>
    <x v="3"/>
    <s v="ECONOMICO"/>
    <s v="SISTEMI INFORMATIVI AZIENDALI"/>
    <x v="58"/>
    <x v="42"/>
    <n v="47"/>
  </r>
  <r>
    <n v="202021"/>
    <s v="RATD01000G"/>
    <s v="Oriani I.T.C.G. "/>
    <s v="FAENZA"/>
    <s v="d. Faenza"/>
    <s v="SCUOLA SECONDARIA II GRADO"/>
    <n v="4"/>
    <x v="3"/>
    <s v="ECONOMICO"/>
    <s v="TURISMO"/>
    <x v="3"/>
    <x v="63"/>
    <n v="42"/>
  </r>
  <r>
    <n v="202021"/>
    <s v="RATD01000G"/>
    <s v="Oriani I.T.C.G. "/>
    <s v="FAENZA"/>
    <s v="d. Faenza"/>
    <s v="SCUOLA SECONDARIA II GRADO"/>
    <n v="4"/>
    <x v="3"/>
    <s v="TECNOLOGICO"/>
    <s v="COSTRUZIONI AMBIENTE E TERRITORIO - TRIENNIO"/>
    <x v="14"/>
    <x v="62"/>
    <n v="21"/>
  </r>
  <r>
    <n v="202021"/>
    <s v="RATD01000G"/>
    <s v="Oriani I.T.C.G. "/>
    <s v="FAENZA"/>
    <s v="d. Faenza"/>
    <s v="SCUOLA SECONDARIA II GRADO"/>
    <n v="4"/>
    <x v="3"/>
    <s v="TECNOLOGICO"/>
    <s v="GRAFICA E COMUNICAZIONE"/>
    <x v="10"/>
    <x v="18"/>
    <n v="25"/>
  </r>
  <r>
    <n v="202021"/>
    <s v="RATD01000G"/>
    <s v="Oriani I.T.C.G. "/>
    <s v="FAENZA"/>
    <s v="d. Faenza"/>
    <s v="SCUOLA SECONDARIA II GRADO"/>
    <n v="5"/>
    <x v="3"/>
    <s v="ECONOMICO"/>
    <s v="AMMINISTRAZIONE FINANZA E MARKETING - TRIENNIO"/>
    <x v="19"/>
    <x v="25"/>
    <n v="39"/>
  </r>
  <r>
    <n v="202021"/>
    <s v="RATD01000G"/>
    <s v="Oriani I.T.C.G. "/>
    <s v="FAENZA"/>
    <s v="d. Faenza"/>
    <s v="SCUOLA SECONDARIA II GRADO"/>
    <n v="5"/>
    <x v="3"/>
    <s v="ECONOMICO"/>
    <s v="RELAZIONI INTERNAZIONALI PER IL MARKETING"/>
    <x v="54"/>
    <x v="16"/>
    <n v="65"/>
  </r>
  <r>
    <n v="202021"/>
    <s v="RATD01000G"/>
    <s v="Oriani I.T.C.G. "/>
    <s v="FAENZA"/>
    <s v="d. Faenza"/>
    <s v="SCUOLA SECONDARIA II GRADO"/>
    <n v="5"/>
    <x v="3"/>
    <s v="ECONOMICO"/>
    <s v="SISTEMI INFORMATIVI AZIENDALI"/>
    <x v="34"/>
    <x v="55"/>
    <n v="42"/>
  </r>
  <r>
    <n v="202021"/>
    <s v="RATD01000G"/>
    <s v="Oriani I.T.C.G. "/>
    <s v="FAENZA"/>
    <s v="d. Faenza"/>
    <s v="SCUOLA SECONDARIA II GRADO"/>
    <n v="5"/>
    <x v="3"/>
    <s v="ECONOMICO"/>
    <s v="TURISMO"/>
    <x v="3"/>
    <x v="41"/>
    <n v="44"/>
  </r>
  <r>
    <n v="202021"/>
    <s v="RATD01000G"/>
    <s v="Oriani I.T.C.G. "/>
    <s v="FAENZA"/>
    <s v="d. Faenza"/>
    <s v="SCUOLA SECONDARIA II GRADO"/>
    <n v="5"/>
    <x v="3"/>
    <s v="TECNOLOGICO"/>
    <s v="COSTRUZIONI AMBIENTE E TERRITORIO - TRIENNIO"/>
    <x v="0"/>
    <x v="3"/>
    <n v="7"/>
  </r>
  <r>
    <n v="202021"/>
    <s v="RATD01000G"/>
    <s v="Oriani I.T.C.G. "/>
    <s v="FAENZA"/>
    <s v="d. Faenza"/>
    <s v="SCUOLA SECONDARIA II GRADO"/>
    <n v="5"/>
    <x v="3"/>
    <s v="TECNOLOGICO"/>
    <s v="GRAFICA E COMUNICAZIONE"/>
    <x v="8"/>
    <x v="54"/>
    <n v="30"/>
  </r>
  <r>
    <n v="202021"/>
    <s v="RATD010512"/>
    <s v="A. ORIANI I.T.C.G.- CORSO SERALE"/>
    <s v="FAENZA"/>
    <s v="d. Faenza"/>
    <s v="SCUOLA SECONDARIA II GRADO"/>
    <n v="3"/>
    <x v="3"/>
    <s v="TECNOLOGICO"/>
    <s v="COSTRUZIONI AMBIENTE E TERRITORIO - TRIENNIO"/>
    <x v="64"/>
    <x v="66"/>
    <n v="27"/>
  </r>
  <r>
    <n v="202021"/>
    <s v="RATD010512"/>
    <s v="A. ORIANI I.T.C.G.- CORSO SERALE"/>
    <s v="FAENZA"/>
    <s v="d. Faenza"/>
    <s v="SCUOLA SECONDARIA II GRADO"/>
    <n v="4"/>
    <x v="3"/>
    <s v="TECNOLOGICO"/>
    <s v="COSTRUZIONI AMBIENTE E TERRITORIO - TRIENNIO"/>
    <x v="5"/>
    <x v="44"/>
    <n v="16"/>
  </r>
  <r>
    <n v="202021"/>
    <s v="RATD010512"/>
    <s v="A. ORIANI I.T.C.G.- CORSO SERALE"/>
    <s v="FAENZA"/>
    <s v="d. Faenza"/>
    <s v="SCUOLA SECONDARIA II GRADO"/>
    <n v="5"/>
    <x v="3"/>
    <s v="TECNOLOGICO"/>
    <s v="COSTRUZIONI AMBIENTE E TERRITORIO - TRIENNIO"/>
    <x v="13"/>
    <x v="44"/>
    <n v="14"/>
  </r>
  <r>
    <n v="202021"/>
    <s v="RATD03000R"/>
    <s v="I.T.C. Ginanni"/>
    <s v="RAVENNA"/>
    <s v="d. Ravenna"/>
    <s v="SCUOLA SECONDARIA II GRADO"/>
    <n v="1"/>
    <x v="3"/>
    <s v="ECONOMICO"/>
    <s v="AMM. FINAN. MARKETING - BIENNIO COMUNE"/>
    <x v="69"/>
    <x v="72"/>
    <n v="168"/>
  </r>
  <r>
    <n v="202021"/>
    <s v="RATD03000R"/>
    <s v="I.T.C. Ginanni"/>
    <s v="RAVENNA"/>
    <s v="d. Ravenna"/>
    <s v="SCUOLA SECONDARIA II GRADO"/>
    <n v="1"/>
    <x v="3"/>
    <s v="ECONOMICO"/>
    <s v="TURISMO"/>
    <x v="4"/>
    <x v="42"/>
    <n v="19"/>
  </r>
  <r>
    <n v="202021"/>
    <s v="RATD03000R"/>
    <s v="I.T.C. Ginanni"/>
    <s v="RAVENNA"/>
    <s v="d. Ravenna"/>
    <s v="SCUOLA SECONDARIA II GRADO"/>
    <n v="2"/>
    <x v="3"/>
    <s v="ECONOMICO"/>
    <s v="AMM. FINAN. MARKETING - BIENNIO COMUNE"/>
    <x v="70"/>
    <x v="73"/>
    <n v="170"/>
  </r>
  <r>
    <n v="202021"/>
    <s v="RATD03000R"/>
    <s v="I.T.C. Ginanni"/>
    <s v="RAVENNA"/>
    <s v="d. Ravenna"/>
    <s v="SCUOLA SECONDARIA II GRADO"/>
    <n v="2"/>
    <x v="3"/>
    <s v="ECONOMICO"/>
    <s v="TURISMO"/>
    <x v="2"/>
    <x v="40"/>
    <n v="20"/>
  </r>
  <r>
    <n v="202021"/>
    <s v="RATD03000R"/>
    <s v="I.T.C. Ginanni"/>
    <s v="RAVENNA"/>
    <s v="d. Ravenna"/>
    <s v="SCUOLA SECONDARIA II GRADO"/>
    <n v="3"/>
    <x v="3"/>
    <s v="ECONOMICO"/>
    <s v="AMMINISTRAZIONE FINANZA E MARKETING - TRIENNIO"/>
    <x v="5"/>
    <x v="57"/>
    <n v="21"/>
  </r>
  <r>
    <n v="202021"/>
    <s v="RATD03000R"/>
    <s v="I.T.C. Ginanni"/>
    <s v="RAVENNA"/>
    <s v="d. Ravenna"/>
    <s v="SCUOLA SECONDARIA II GRADO"/>
    <n v="3"/>
    <x v="3"/>
    <s v="ECONOMICO"/>
    <s v="AMMINISTRAZIONE, FINANZA E MARKETING - ART. 'RELAZIONI INTERNAZIONALI' - ESABAC TECHNO"/>
    <x v="4"/>
    <x v="40"/>
    <n v="22"/>
  </r>
  <r>
    <n v="202021"/>
    <s v="RATD03000R"/>
    <s v="I.T.C. Ginanni"/>
    <s v="RAVENNA"/>
    <s v="d. Ravenna"/>
    <s v="SCUOLA SECONDARIA II GRADO"/>
    <n v="3"/>
    <x v="3"/>
    <s v="ECONOMICO"/>
    <s v="RELAZIONI INTERNAZIONALI PER IL MARKETING"/>
    <x v="1"/>
    <x v="18"/>
    <n v="20"/>
  </r>
  <r>
    <n v="202021"/>
    <s v="RATD03000R"/>
    <s v="I.T.C. Ginanni"/>
    <s v="RAVENNA"/>
    <s v="d. Ravenna"/>
    <s v="SCUOLA SECONDARIA II GRADO"/>
    <n v="3"/>
    <x v="3"/>
    <s v="ECONOMICO"/>
    <s v="SISTEMI INFORMATIVI AZIENDALI"/>
    <x v="48"/>
    <x v="56"/>
    <n v="73"/>
  </r>
  <r>
    <n v="202021"/>
    <s v="RATD03000R"/>
    <s v="I.T.C. Ginanni"/>
    <s v="RAVENNA"/>
    <s v="d. Ravenna"/>
    <s v="SCUOLA SECONDARIA II GRADO"/>
    <n v="3"/>
    <x v="3"/>
    <s v="ECONOMICO"/>
    <s v="TURISMO"/>
    <x v="7"/>
    <x v="40"/>
    <n v="25"/>
  </r>
  <r>
    <n v="202021"/>
    <s v="RATD03000R"/>
    <s v="I.T.C. Ginanni"/>
    <s v="RAVENNA"/>
    <s v="d. Ravenna"/>
    <s v="SCUOLA SECONDARIA II GRADO"/>
    <n v="4"/>
    <x v="3"/>
    <s v="ECONOMICO"/>
    <s v="AMMINISTRAZIONE FINANZA E MARKETING - TRIENNIO"/>
    <x v="5"/>
    <x v="11"/>
    <n v="22"/>
  </r>
  <r>
    <n v="202021"/>
    <s v="RATD03000R"/>
    <s v="I.T.C. Ginanni"/>
    <s v="RAVENNA"/>
    <s v="d. Ravenna"/>
    <s v="SCUOLA SECONDARIA II GRADO"/>
    <n v="4"/>
    <x v="3"/>
    <s v="ECONOMICO"/>
    <s v="AMMINISTRAZIONE, FINANZA E MARKETING - ART. 'RELAZIONI INTERNAZIONALI' - ESABAC TECHNO"/>
    <x v="1"/>
    <x v="32"/>
    <n v="22"/>
  </r>
  <r>
    <n v="202021"/>
    <s v="RATD03000R"/>
    <s v="I.T.C. Ginanni"/>
    <s v="RAVENNA"/>
    <s v="d. Ravenna"/>
    <s v="SCUOLA SECONDARIA II GRADO"/>
    <n v="4"/>
    <x v="3"/>
    <s v="ECONOMICO"/>
    <s v="RELAZIONI INTERNAZIONALI PER IL MARKETING"/>
    <x v="1"/>
    <x v="31"/>
    <n v="23"/>
  </r>
  <r>
    <n v="202021"/>
    <s v="RATD03000R"/>
    <s v="I.T.C. Ginanni"/>
    <s v="RAVENNA"/>
    <s v="d. Ravenna"/>
    <s v="SCUOLA SECONDARIA II GRADO"/>
    <n v="4"/>
    <x v="3"/>
    <s v="ECONOMICO"/>
    <s v="SISTEMI INFORMATIVI AZIENDALI"/>
    <x v="71"/>
    <x v="40"/>
    <n v="55"/>
  </r>
  <r>
    <n v="202021"/>
    <s v="RATD03000R"/>
    <s v="I.T.C. Ginanni"/>
    <s v="RAVENNA"/>
    <s v="d. Ravenna"/>
    <s v="SCUOLA SECONDARIA II GRADO"/>
    <n v="4"/>
    <x v="3"/>
    <s v="ECONOMICO"/>
    <s v="TURISMO"/>
    <x v="45"/>
    <x v="31"/>
    <n v="18"/>
  </r>
  <r>
    <n v="202021"/>
    <s v="RATD03000R"/>
    <s v="I.T.C. Ginanni"/>
    <s v="RAVENNA"/>
    <s v="d. Ravenna"/>
    <s v="SCUOLA SECONDARIA II GRADO"/>
    <n v="5"/>
    <x v="3"/>
    <s v="ECONOMICO"/>
    <s v="AMMINISTRAZIONE FINANZA E MARKETING - TRIENNIO"/>
    <x v="5"/>
    <x v="11"/>
    <n v="22"/>
  </r>
  <r>
    <n v="202021"/>
    <s v="RATD03000R"/>
    <s v="I.T.C. Ginanni"/>
    <s v="RAVENNA"/>
    <s v="d. Ravenna"/>
    <s v="SCUOLA SECONDARIA II GRADO"/>
    <n v="5"/>
    <x v="3"/>
    <s v="ECONOMICO"/>
    <s v="RELAZIONI INTERNAZIONALI PER IL MARKETING"/>
    <x v="13"/>
    <x v="29"/>
    <n v="29"/>
  </r>
  <r>
    <n v="202021"/>
    <s v="RATD03000R"/>
    <s v="I.T.C. Ginanni"/>
    <s v="RAVENNA"/>
    <s v="d. Ravenna"/>
    <s v="SCUOLA SECONDARIA II GRADO"/>
    <n v="5"/>
    <x v="3"/>
    <s v="ECONOMICO"/>
    <s v="SISTEMI INFORMATIVI AZIENDALI"/>
    <x v="25"/>
    <x v="54"/>
    <n v="27"/>
  </r>
  <r>
    <n v="202021"/>
    <s v="RATD03000R"/>
    <s v="I.T.C. Ginanni"/>
    <s v="RAVENNA"/>
    <s v="d. Ravenna"/>
    <s v="SCUOLA SECONDARIA II GRADO"/>
    <n v="5"/>
    <x v="3"/>
    <s v="ECONOMICO"/>
    <s v="TURISMO"/>
    <x v="13"/>
    <x v="40"/>
    <n v="26"/>
  </r>
  <r>
    <n v="202021"/>
    <s v="RATD030506"/>
    <s v="I.T.C. Ginanni – Corso serale"/>
    <s v="RAVENNA"/>
    <s v="d. Ravenna"/>
    <s v="SCUOLA SECONDARIA II GRADO"/>
    <n v="3"/>
    <x v="3"/>
    <s v="ECONOMICO"/>
    <s v="AMMINISTRAZIONE FINANZA E MARKETING - TRIENNIO"/>
    <x v="14"/>
    <x v="74"/>
    <n v="41"/>
  </r>
  <r>
    <n v="202021"/>
    <s v="RATD030506"/>
    <s v="I.T.C. Ginanni – Corso serale"/>
    <s v="RAVENNA"/>
    <s v="d. Ravenna"/>
    <s v="SCUOLA SECONDARIA II GRADO"/>
    <n v="5"/>
    <x v="3"/>
    <s v="ECONOMICO"/>
    <s v="AMMINISTRAZIONE FINANZA E MARKETING - TRIENNIO"/>
    <x v="22"/>
    <x v="29"/>
    <n v="40"/>
  </r>
  <r>
    <n v="202021"/>
    <s v="RATF007013"/>
    <s v="I.T.I.P. L. BUCCI - SEZIONE TECNICA"/>
    <s v="FAENZA"/>
    <s v="d. Faenza"/>
    <s v="SCUOLA SECONDARIA II GRADO"/>
    <n v="1"/>
    <x v="3"/>
    <s v="TECNOLOGICO"/>
    <s v="ELETTR. ED ELETTROTEC.- BIENNIO COMUNE"/>
    <x v="27"/>
    <x v="3"/>
    <n v="39"/>
  </r>
  <r>
    <n v="202021"/>
    <s v="RATF007013"/>
    <s v="I.T.I.P. L. BUCCI - SEZIONE TECNICA"/>
    <s v="FAENZA"/>
    <s v="d. Faenza"/>
    <s v="SCUOLA SECONDARIA II GRADO"/>
    <n v="1"/>
    <x v="3"/>
    <s v="TECNOLOGICO"/>
    <s v="INFOR. TELECOM. - BIENNIO COMUNE"/>
    <x v="48"/>
    <x v="44"/>
    <n v="50"/>
  </r>
  <r>
    <n v="202021"/>
    <s v="RATF007013"/>
    <s v="I.T.I.P. L. BUCCI - SEZIONE TECNICA"/>
    <s v="FAENZA"/>
    <s v="d. Faenza"/>
    <s v="SCUOLA SECONDARIA II GRADO"/>
    <n v="1"/>
    <x v="3"/>
    <s v="TECNOLOGICO"/>
    <s v="MECC. MECCATRON. ENER. - BIENNIO COMUNE"/>
    <x v="72"/>
    <x v="3"/>
    <n v="75"/>
  </r>
  <r>
    <n v="202021"/>
    <s v="RATF007013"/>
    <s v="I.T.I.P. L. BUCCI - SEZIONE TECNICA"/>
    <s v="FAENZA"/>
    <s v="d. Faenza"/>
    <s v="SCUOLA SECONDARIA II GRADO"/>
    <n v="2"/>
    <x v="3"/>
    <s v="TECNOLOGICO"/>
    <s v="ELETTR. ED ELETTROTEC.- BIENNIO COMUNE"/>
    <x v="18"/>
    <x v="59"/>
    <n v="43"/>
  </r>
  <r>
    <n v="202021"/>
    <s v="RATF007013"/>
    <s v="I.T.I.P. L. BUCCI - SEZIONE TECNICA"/>
    <s v="FAENZA"/>
    <s v="d. Faenza"/>
    <s v="SCUOLA SECONDARIA II GRADO"/>
    <n v="2"/>
    <x v="3"/>
    <s v="TECNOLOGICO"/>
    <s v="INFOR. TELECOM. - BIENNIO COMUNE"/>
    <x v="18"/>
    <x v="3"/>
    <n v="47"/>
  </r>
  <r>
    <n v="202021"/>
    <s v="RATF007013"/>
    <s v="I.T.I.P. L. BUCCI - SEZIONE TECNICA"/>
    <s v="FAENZA"/>
    <s v="d. Faenza"/>
    <s v="SCUOLA SECONDARIA II GRADO"/>
    <n v="2"/>
    <x v="3"/>
    <s v="TECNOLOGICO"/>
    <s v="MECC. MECCATRON. ENER. - BIENNIO COMUNE"/>
    <x v="38"/>
    <x v="1"/>
    <n v="43"/>
  </r>
  <r>
    <n v="202021"/>
    <s v="RATF007013"/>
    <s v="I.T.I.P. L. BUCCI - SEZIONE TECNICA"/>
    <s v="FAENZA"/>
    <s v="d. Faenza"/>
    <s v="SCUOLA SECONDARIA II GRADO"/>
    <n v="3"/>
    <x v="3"/>
    <s v="TECNOLOGICO"/>
    <s v="ELETTRONICA"/>
    <x v="73"/>
    <x v="59"/>
    <n v="48"/>
  </r>
  <r>
    <n v="202021"/>
    <s v="RATF007013"/>
    <s v="I.T.I.P. L. BUCCI - SEZIONE TECNICA"/>
    <s v="FAENZA"/>
    <s v="d. Faenza"/>
    <s v="SCUOLA SECONDARIA II GRADO"/>
    <n v="3"/>
    <x v="3"/>
    <s v="TECNOLOGICO"/>
    <s v="INFORMATICA"/>
    <x v="58"/>
    <x v="2"/>
    <n v="35"/>
  </r>
  <r>
    <n v="202021"/>
    <s v="RATF007013"/>
    <s v="I.T.I.P. L. BUCCI - SEZIONE TECNICA"/>
    <s v="FAENZA"/>
    <s v="d. Faenza"/>
    <s v="SCUOLA SECONDARIA II GRADO"/>
    <n v="3"/>
    <x v="3"/>
    <s v="TECNOLOGICO"/>
    <s v="MECCANICA E MECCATRONICA"/>
    <x v="39"/>
    <x v="59"/>
    <n v="63"/>
  </r>
  <r>
    <n v="202021"/>
    <s v="RATF007013"/>
    <s v="I.T.I.P. L. BUCCI - SEZIONE TECNICA"/>
    <s v="FAENZA"/>
    <s v="d. Faenza"/>
    <s v="SCUOLA SECONDARIA II GRADO"/>
    <n v="4"/>
    <x v="3"/>
    <s v="TECNOLOGICO"/>
    <s v="ELETTRONICA"/>
    <x v="41"/>
    <x v="59"/>
    <n v="46"/>
  </r>
  <r>
    <n v="202021"/>
    <s v="RATF007013"/>
    <s v="I.T.I.P. L. BUCCI - SEZIONE TECNICA"/>
    <s v="FAENZA"/>
    <s v="d. Faenza"/>
    <s v="SCUOLA SECONDARIA II GRADO"/>
    <n v="4"/>
    <x v="3"/>
    <s v="TECNOLOGICO"/>
    <s v="INFORMATICA"/>
    <x v="20"/>
    <x v="1"/>
    <n v="28"/>
  </r>
  <r>
    <n v="202021"/>
    <s v="RATF007013"/>
    <s v="I.T.I.P. L. BUCCI - SEZIONE TECNICA"/>
    <s v="FAENZA"/>
    <s v="d. Faenza"/>
    <s v="SCUOLA SECONDARIA II GRADO"/>
    <n v="4"/>
    <x v="3"/>
    <s v="TECNOLOGICO"/>
    <s v="MECCANICA E MECCATRONICA"/>
    <x v="74"/>
    <x v="1"/>
    <n v="44"/>
  </r>
  <r>
    <n v="202021"/>
    <s v="RATF007013"/>
    <s v="I.T.I.P. L. BUCCI - SEZIONE TECNICA"/>
    <s v="FAENZA"/>
    <s v="d. Faenza"/>
    <s v="SCUOLA SECONDARIA II GRADO"/>
    <n v="5"/>
    <x v="3"/>
    <s v="TECNOLOGICO"/>
    <s v="ELETTRONICA"/>
    <x v="29"/>
    <x v="1"/>
    <n v="36"/>
  </r>
  <r>
    <n v="202021"/>
    <s v="RATF007013"/>
    <s v="I.T.I.P. L. BUCCI - SEZIONE TECNICA"/>
    <s v="FAENZA"/>
    <s v="d. Faenza"/>
    <s v="SCUOLA SECONDARIA II GRADO"/>
    <n v="5"/>
    <x v="3"/>
    <s v="TECNOLOGICO"/>
    <s v="INFORMATICA"/>
    <x v="11"/>
    <x v="59"/>
    <n v="15"/>
  </r>
  <r>
    <n v="202021"/>
    <s v="RATF007013"/>
    <s v="I.T.I.P. L. BUCCI - SEZIONE TECNICA"/>
    <s v="FAENZA"/>
    <s v="d. Faenza"/>
    <s v="SCUOLA SECONDARIA II GRADO"/>
    <n v="5"/>
    <x v="3"/>
    <s v="TECNOLOGICO"/>
    <s v="MECCANICA E MECCATRONICA"/>
    <x v="18"/>
    <x v="0"/>
    <n v="44"/>
  </r>
  <r>
    <n v="202021"/>
    <s v="RATF01000T"/>
    <s v="I.T.l. Baldini"/>
    <s v="RAVENNA"/>
    <s v="d. Ravenna"/>
    <s v="SCUOLA SECONDARIA II GRADO"/>
    <n v="1"/>
    <x v="3"/>
    <s v="TECNOLOGICO"/>
    <s v="CHIM. MATER. BIOTECN. - BIENNIO COMUNE"/>
    <x v="26"/>
    <x v="14"/>
    <n v="26"/>
  </r>
  <r>
    <n v="202021"/>
    <s v="RATF01000T"/>
    <s v="I.T.l. Baldini"/>
    <s v="RAVENNA"/>
    <s v="d. Ravenna"/>
    <s v="SCUOLA SECONDARIA II GRADO"/>
    <n v="1"/>
    <x v="3"/>
    <s v="TECNOLOGICO"/>
    <s v="ELETTR. ED ELETTROTEC.- BIENNIO COMUNE"/>
    <x v="68"/>
    <x v="0"/>
    <n v="65"/>
  </r>
  <r>
    <n v="202021"/>
    <s v="RATF01000T"/>
    <s v="I.T.l. Baldini"/>
    <s v="RAVENNA"/>
    <s v="d. Ravenna"/>
    <s v="SCUOLA SECONDARIA II GRADO"/>
    <n v="1"/>
    <x v="3"/>
    <s v="TECNOLOGICO"/>
    <s v="INFOR. TELECOM. - BIENNIO COMUNE"/>
    <x v="63"/>
    <x v="59"/>
    <n v="50"/>
  </r>
  <r>
    <n v="202021"/>
    <s v="RATF01000T"/>
    <s v="I.T.l. Baldini"/>
    <s v="RAVENNA"/>
    <s v="d. Ravenna"/>
    <s v="SCUOLA SECONDARIA II GRADO"/>
    <n v="1"/>
    <x v="3"/>
    <s v="TECNOLOGICO"/>
    <s v="MECC. MECCATRON. ENER. - BIENNIO COMUNE"/>
    <x v="27"/>
    <x v="54"/>
    <n v="48"/>
  </r>
  <r>
    <n v="202021"/>
    <s v="RATF01000T"/>
    <s v="I.T.l. Baldini"/>
    <s v="RAVENNA"/>
    <s v="d. Ravenna"/>
    <s v="SCUOLA SECONDARIA II GRADO"/>
    <n v="1"/>
    <x v="3"/>
    <s v="TECNOLOGICO"/>
    <s v="TRASPORTI E LOGISTICA - BIENNIO COMUNE"/>
    <x v="27"/>
    <x v="18"/>
    <n v="49"/>
  </r>
  <r>
    <n v="202021"/>
    <s v="RATF01000T"/>
    <s v="I.T.l. Baldini"/>
    <s v="RAVENNA"/>
    <s v="d. Ravenna"/>
    <s v="SCUOLA SECONDARIA II GRADO"/>
    <n v="2"/>
    <x v="3"/>
    <s v="TECNOLOGICO"/>
    <s v="CHIM. MATER. BIOTECN. - BIENNIO COMUNE"/>
    <x v="62"/>
    <x v="59"/>
    <n v="39"/>
  </r>
  <r>
    <n v="202021"/>
    <s v="RATF01000T"/>
    <s v="I.T.l. Baldini"/>
    <s v="RAVENNA"/>
    <s v="d. Ravenna"/>
    <s v="SCUOLA SECONDARIA II GRADO"/>
    <n v="2"/>
    <x v="3"/>
    <s v="TECNOLOGICO"/>
    <s v="ELETTR. ED ELETTROTEC.- BIENNIO COMUNE"/>
    <x v="75"/>
    <x v="41"/>
    <n v="109"/>
  </r>
  <r>
    <n v="202021"/>
    <s v="RATF01000T"/>
    <s v="I.T.l. Baldini"/>
    <s v="RAVENNA"/>
    <s v="d. Ravenna"/>
    <s v="SCUOLA SECONDARIA II GRADO"/>
    <n v="2"/>
    <x v="3"/>
    <s v="TECNOLOGICO"/>
    <s v="INFOR. TELECOM. - BIENNIO COMUNE"/>
    <x v="64"/>
    <x v="59"/>
    <n v="20"/>
  </r>
  <r>
    <n v="202021"/>
    <s v="RATF01000T"/>
    <s v="I.T.l. Baldini"/>
    <s v="RAVENNA"/>
    <s v="d. Ravenna"/>
    <s v="SCUOLA SECONDARIA II GRADO"/>
    <n v="2"/>
    <x v="3"/>
    <s v="TECNOLOGICO"/>
    <s v="MECC. MECCATRON. ENER. - BIENNIO COMUNE"/>
    <x v="14"/>
    <x v="59"/>
    <n v="16"/>
  </r>
  <r>
    <n v="202021"/>
    <s v="RATF01000T"/>
    <s v="I.T.l. Baldini"/>
    <s v="RAVENNA"/>
    <s v="d. Ravenna"/>
    <s v="SCUOLA SECONDARIA II GRADO"/>
    <n v="2"/>
    <x v="3"/>
    <s v="TECNOLOGICO"/>
    <s v="TRASPORTI E LOGISTICA - BIENNIO COMUNE"/>
    <x v="76"/>
    <x v="61"/>
    <n v="74"/>
  </r>
  <r>
    <n v="202021"/>
    <s v="RATF01000T"/>
    <s v="I.T.l. Baldini"/>
    <s v="RAVENNA"/>
    <s v="d. Ravenna"/>
    <s v="SCUOLA SECONDARIA II GRADO"/>
    <n v="3"/>
    <x v="3"/>
    <s v="TECNOLOGICO"/>
    <s v="CHIMICA E MATERIALI"/>
    <x v="11"/>
    <x v="54"/>
    <n v="28"/>
  </r>
  <r>
    <n v="202021"/>
    <s v="RATF01000T"/>
    <s v="I.T.l. Baldini"/>
    <s v="RAVENNA"/>
    <s v="d. Ravenna"/>
    <s v="SCUOLA SECONDARIA II GRADO"/>
    <n v="3"/>
    <x v="3"/>
    <s v="TECNOLOGICO"/>
    <s v="CONDUZIONE DEL MEZZO NAVALE - OPZIONE"/>
    <x v="10"/>
    <x v="59"/>
    <n v="11"/>
  </r>
  <r>
    <n v="202021"/>
    <s v="RATF01000T"/>
    <s v="I.T.l. Baldini"/>
    <s v="RAVENNA"/>
    <s v="d. Ravenna"/>
    <s v="SCUOLA SECONDARIA II GRADO"/>
    <n v="3"/>
    <x v="3"/>
    <s v="TECNOLOGICO"/>
    <s v="ELETTRONICA"/>
    <x v="21"/>
    <x v="62"/>
    <n v="41"/>
  </r>
  <r>
    <n v="202021"/>
    <s v="RATF01000T"/>
    <s v="I.T.l. Baldini"/>
    <s v="RAVENNA"/>
    <s v="d. Ravenna"/>
    <s v="SCUOLA SECONDARIA II GRADO"/>
    <n v="3"/>
    <x v="3"/>
    <s v="TECNOLOGICO"/>
    <s v="ELETTROTECNICA"/>
    <x v="71"/>
    <x v="59"/>
    <n v="37"/>
  </r>
  <r>
    <n v="202021"/>
    <s v="RATF01000T"/>
    <s v="I.T.l. Baldini"/>
    <s v="RAVENNA"/>
    <s v="d. Ravenna"/>
    <s v="SCUOLA SECONDARIA II GRADO"/>
    <n v="3"/>
    <x v="3"/>
    <s v="TECNOLOGICO"/>
    <s v="ENERGIA"/>
    <x v="9"/>
    <x v="59"/>
    <n v="21"/>
  </r>
  <r>
    <n v="202021"/>
    <s v="RATF01000T"/>
    <s v="I.T.l. Baldini"/>
    <s v="RAVENNA"/>
    <s v="d. Ravenna"/>
    <s v="SCUOLA SECONDARIA II GRADO"/>
    <n v="3"/>
    <x v="3"/>
    <s v="TECNOLOGICO"/>
    <s v="INFORMATICA"/>
    <x v="62"/>
    <x v="59"/>
    <n v="39"/>
  </r>
  <r>
    <n v="202021"/>
    <s v="RATF01000T"/>
    <s v="I.T.l. Baldini"/>
    <s v="RAVENNA"/>
    <s v="d. Ravenna"/>
    <s v="SCUOLA SECONDARIA II GRADO"/>
    <n v="3"/>
    <x v="3"/>
    <s v="TECNOLOGICO"/>
    <s v="LOGISTICA"/>
    <x v="12"/>
    <x v="1"/>
    <n v="26"/>
  </r>
  <r>
    <n v="202021"/>
    <s v="RATF01000T"/>
    <s v="I.T.l. Baldini"/>
    <s v="RAVENNA"/>
    <s v="d. Ravenna"/>
    <s v="SCUOLA SECONDARIA II GRADO"/>
    <n v="4"/>
    <x v="3"/>
    <s v="TECNOLOGICO"/>
    <s v="CHIMICA E MATERIALI"/>
    <x v="14"/>
    <x v="42"/>
    <n v="31"/>
  </r>
  <r>
    <n v="202021"/>
    <s v="RATF01000T"/>
    <s v="I.T.l. Baldini"/>
    <s v="RAVENNA"/>
    <s v="d. Ravenna"/>
    <s v="SCUOLA SECONDARIA II GRADO"/>
    <n v="4"/>
    <x v="3"/>
    <s v="TECNOLOGICO"/>
    <s v="CONDUZIONE DEL MEZZO NAVALE - OPZIONE"/>
    <x v="5"/>
    <x v="0"/>
    <n v="11"/>
  </r>
  <r>
    <n v="202021"/>
    <s v="RATF01000T"/>
    <s v="I.T.l. Baldini"/>
    <s v="RAVENNA"/>
    <s v="d. Ravenna"/>
    <s v="SCUOLA SECONDARIA II GRADO"/>
    <n v="4"/>
    <x v="3"/>
    <s v="TECNOLOGICO"/>
    <s v="ELETTRONICA"/>
    <x v="20"/>
    <x v="62"/>
    <n v="31"/>
  </r>
  <r>
    <n v="202021"/>
    <s v="RATF01000T"/>
    <s v="I.T.l. Baldini"/>
    <s v="RAVENNA"/>
    <s v="d. Ravenna"/>
    <s v="SCUOLA SECONDARIA II GRADO"/>
    <n v="4"/>
    <x v="3"/>
    <s v="TECNOLOGICO"/>
    <s v="ELETTROTECNICA"/>
    <x v="38"/>
    <x v="59"/>
    <n v="41"/>
  </r>
  <r>
    <n v="202021"/>
    <s v="RATF01000T"/>
    <s v="I.T.l. Baldini"/>
    <s v="RAVENNA"/>
    <s v="d. Ravenna"/>
    <s v="SCUOLA SECONDARIA II GRADO"/>
    <n v="4"/>
    <x v="3"/>
    <s v="TECNOLOGICO"/>
    <s v="ENERGIA"/>
    <x v="77"/>
    <x v="1"/>
    <n v="31"/>
  </r>
  <r>
    <n v="202021"/>
    <s v="RATF01000T"/>
    <s v="I.T.l. Baldini"/>
    <s v="RAVENNA"/>
    <s v="d. Ravenna"/>
    <s v="SCUOLA SECONDARIA II GRADO"/>
    <n v="4"/>
    <x v="3"/>
    <s v="TECNOLOGICO"/>
    <s v="INFORMATICA"/>
    <x v="9"/>
    <x v="2"/>
    <n v="24"/>
  </r>
  <r>
    <n v="202021"/>
    <s v="RATF01000T"/>
    <s v="I.T.l. Baldini"/>
    <s v="RAVENNA"/>
    <s v="d. Ravenna"/>
    <s v="SCUOLA SECONDARIA II GRADO"/>
    <n v="4"/>
    <x v="3"/>
    <s v="TECNOLOGICO"/>
    <s v="LOGISTICA"/>
    <x v="25"/>
    <x v="1"/>
    <n v="16"/>
  </r>
  <r>
    <n v="202021"/>
    <s v="RATF01000T"/>
    <s v="I.T.l. Baldini"/>
    <s v="RAVENNA"/>
    <s v="d. Ravenna"/>
    <s v="SCUOLA SECONDARIA II GRADO"/>
    <n v="5"/>
    <x v="3"/>
    <s v="TECNOLOGICO"/>
    <s v="CHIMICA E MATERIALI"/>
    <x v="15"/>
    <x v="57"/>
    <n v="23"/>
  </r>
  <r>
    <n v="202021"/>
    <s v="RATF01000T"/>
    <s v="I.T.l. Baldini"/>
    <s v="RAVENNA"/>
    <s v="d. Ravenna"/>
    <s v="SCUOLA SECONDARIA II GRADO"/>
    <n v="5"/>
    <x v="3"/>
    <s v="TECNOLOGICO"/>
    <s v="ELETTRONICA"/>
    <x v="38"/>
    <x v="3"/>
    <n v="45"/>
  </r>
  <r>
    <n v="202021"/>
    <s v="RATF01000T"/>
    <s v="I.T.l. Baldini"/>
    <s v="RAVENNA"/>
    <s v="d. Ravenna"/>
    <s v="SCUOLA SECONDARIA II GRADO"/>
    <n v="5"/>
    <x v="3"/>
    <s v="TECNOLOGICO"/>
    <s v="ELETTROTECNICA"/>
    <x v="38"/>
    <x v="0"/>
    <n v="42"/>
  </r>
  <r>
    <n v="202021"/>
    <s v="RATF01000T"/>
    <s v="I.T.l. Baldini"/>
    <s v="RAVENNA"/>
    <s v="d. Ravenna"/>
    <s v="SCUOLA SECONDARIA II GRADO"/>
    <n v="5"/>
    <x v="3"/>
    <s v="TECNOLOGICO"/>
    <s v="ENERGIA"/>
    <x v="22"/>
    <x v="44"/>
    <n v="25"/>
  </r>
  <r>
    <n v="202021"/>
    <s v="RATF01000T"/>
    <s v="I.T.l. Baldini"/>
    <s v="RAVENNA"/>
    <s v="d. Ravenna"/>
    <s v="SCUOLA SECONDARIA II GRADO"/>
    <n v="5"/>
    <x v="3"/>
    <s v="TECNOLOGICO"/>
    <s v="INFORMATICA"/>
    <x v="6"/>
    <x v="2"/>
    <n v="26"/>
  </r>
  <r>
    <n v="202021"/>
    <s v="RATF01000T"/>
    <s v="I.T.l. Baldini"/>
    <s v="RAVENNA"/>
    <s v="d. Ravenna"/>
    <s v="SCUOLA SECONDARIA II GRADO"/>
    <n v="5"/>
    <x v="3"/>
    <s v="TECNOLOGICO"/>
    <s v="LOGISTICA"/>
    <x v="25"/>
    <x v="1"/>
    <n v="16"/>
  </r>
  <r>
    <n v="202021"/>
    <s v="RATL02000L"/>
    <s v="Morigia - Perdisa ITG ITA "/>
    <s v="RAVENNA"/>
    <s v="d. Ravenna"/>
    <s v="SCUOLA SECONDARIA II GRADO"/>
    <n v="1"/>
    <x v="3"/>
    <s v="TECNOLOGICO"/>
    <s v="AGRARIA, AGROAL. E AGROIND.-BIENNIO COM"/>
    <x v="68"/>
    <x v="28"/>
    <n v="92"/>
  </r>
  <r>
    <n v="202021"/>
    <s v="RATL02000L"/>
    <s v="Morigia - Perdisa ITG ITA "/>
    <s v="RAVENNA"/>
    <s v="d. Ravenna"/>
    <s v="SCUOLA SECONDARIA II GRADO"/>
    <n v="1"/>
    <x v="3"/>
    <s v="TECNOLOGICO"/>
    <s v="COSTR., AMB. E TERRITORIO - BIENNIO COM."/>
    <x v="12"/>
    <x v="31"/>
    <n v="41"/>
  </r>
  <r>
    <n v="202021"/>
    <s v="RATL02000L"/>
    <s v="Morigia - Perdisa ITG ITA "/>
    <s v="RAVENNA"/>
    <s v="d. Ravenna"/>
    <s v="SCUOLA SECONDARIA II GRADO"/>
    <n v="1"/>
    <x v="3"/>
    <s v="TECNOLOGICO"/>
    <s v="GRAFICA E COMUNICAZIONE"/>
    <x v="62"/>
    <x v="22"/>
    <n v="73"/>
  </r>
  <r>
    <n v="202021"/>
    <s v="RATL02000L"/>
    <s v="Morigia - Perdisa ITG ITA "/>
    <s v="RAVENNA"/>
    <s v="d. Ravenna"/>
    <s v="SCUOLA SECONDARIA II GRADO"/>
    <n v="2"/>
    <x v="3"/>
    <s v="TECNOLOGICO"/>
    <s v="AGRARIA, AGROAL. E AGROIND.-BIENNIO COM."/>
    <x v="76"/>
    <x v="74"/>
    <n v="90"/>
  </r>
  <r>
    <n v="202021"/>
    <s v="RATL02000L"/>
    <s v="Morigia - Perdisa ITG ITA "/>
    <s v="RAVENNA"/>
    <s v="d. Ravenna"/>
    <s v="SCUOLA SECONDARIA II GRADO"/>
    <n v="2"/>
    <x v="3"/>
    <s v="TECNOLOGICO"/>
    <s v="COSTR., AMB. E TERRITORIO - BIENNIO COM."/>
    <x v="28"/>
    <x v="51"/>
    <n v="44"/>
  </r>
  <r>
    <n v="202021"/>
    <s v="RATL02000L"/>
    <s v="Morigia - Perdisa ITG ITA "/>
    <s v="RAVENNA"/>
    <s v="d. Ravenna"/>
    <s v="SCUOLA SECONDARIA II GRADO"/>
    <n v="2"/>
    <x v="3"/>
    <s v="TECNOLOGICO"/>
    <s v="GRAFICA E COMUNICAZIONE"/>
    <x v="35"/>
    <x v="56"/>
    <n v="90"/>
  </r>
  <r>
    <n v="202021"/>
    <s v="RATL02000L"/>
    <s v="Morigia - Perdisa ITG ITA "/>
    <s v="RAVENNA"/>
    <s v="d. Ravenna"/>
    <s v="SCUOLA SECONDARIA II GRADO"/>
    <n v="3"/>
    <x v="3"/>
    <s v="TECNOLOGICO"/>
    <s v="COSTRUZIONI AMBIENTE E TERRITORIO - TRIENNIO"/>
    <x v="34"/>
    <x v="31"/>
    <n v="39"/>
  </r>
  <r>
    <n v="202021"/>
    <s v="RATL02000L"/>
    <s v="Morigia - Perdisa ITG ITA "/>
    <s v="RAVENNA"/>
    <s v="d. Ravenna"/>
    <s v="SCUOLA SECONDARIA II GRADO"/>
    <n v="3"/>
    <x v="3"/>
    <s v="TECNOLOGICO"/>
    <s v="GESTIONE DELL'AMBIENTE E DEL TERRITORIO"/>
    <x v="26"/>
    <x v="44"/>
    <n v="24"/>
  </r>
  <r>
    <n v="202021"/>
    <s v="RATL02000L"/>
    <s v="Morigia - Perdisa ITG ITA "/>
    <s v="RAVENNA"/>
    <s v="d. Ravenna"/>
    <s v="SCUOLA SECONDARIA II GRADO"/>
    <n v="3"/>
    <x v="3"/>
    <s v="TECNOLOGICO"/>
    <s v="GRAFICA E COMUNICAZIONE"/>
    <x v="29"/>
    <x v="56"/>
    <n v="63"/>
  </r>
  <r>
    <n v="202021"/>
    <s v="RATL02000L"/>
    <s v="Morigia - Perdisa ITG ITA "/>
    <s v="RAVENNA"/>
    <s v="d. Ravenna"/>
    <s v="SCUOLA SECONDARIA II GRADO"/>
    <n v="3"/>
    <x v="3"/>
    <s v="TECNOLOGICO"/>
    <s v="PRODUZIONI E TRASFORMAZIONI"/>
    <x v="21"/>
    <x v="57"/>
    <n v="47"/>
  </r>
  <r>
    <n v="202021"/>
    <s v="RATL02000L"/>
    <s v="Morigia - Perdisa ITG ITA "/>
    <s v="RAVENNA"/>
    <s v="d. Ravenna"/>
    <s v="SCUOLA SECONDARIA II GRADO"/>
    <n v="4"/>
    <x v="3"/>
    <s v="TECNOLOGICO"/>
    <s v="COSTRUZIONI AMBIENTE E TERRITORIO - TRIENNIO"/>
    <x v="24"/>
    <x v="7"/>
    <n v="40"/>
  </r>
  <r>
    <n v="202021"/>
    <s v="RATL02000L"/>
    <s v="Morigia - Perdisa ITG ITA "/>
    <s v="RAVENNA"/>
    <s v="d. Ravenna"/>
    <s v="SCUOLA SECONDARIA II GRADO"/>
    <n v="4"/>
    <x v="3"/>
    <s v="TECNOLOGICO"/>
    <s v="GESTIONE DELL'AMBIENTE E DEL TERRITORIO"/>
    <x v="64"/>
    <x v="62"/>
    <n v="25"/>
  </r>
  <r>
    <n v="202021"/>
    <s v="RATL02000L"/>
    <s v="Morigia - Perdisa ITG ITA "/>
    <s v="RAVENNA"/>
    <s v="d. Ravenna"/>
    <s v="SCUOLA SECONDARIA II GRADO"/>
    <n v="4"/>
    <x v="3"/>
    <s v="TECNOLOGICO"/>
    <s v="GRAFICA E COMUNICAZIONE"/>
    <x v="23"/>
    <x v="30"/>
    <n v="60"/>
  </r>
  <r>
    <n v="202021"/>
    <s v="RATL02000L"/>
    <s v="Morigia - Perdisa ITG ITA "/>
    <s v="RAVENNA"/>
    <s v="d. Ravenna"/>
    <s v="SCUOLA SECONDARIA II GRADO"/>
    <n v="4"/>
    <x v="3"/>
    <s v="TECNOLOGICO"/>
    <s v="PRODUZIONI E TRASFORMAZIONI"/>
    <x v="21"/>
    <x v="42"/>
    <n v="51"/>
  </r>
  <r>
    <n v="202021"/>
    <s v="RATL02000L"/>
    <s v="Morigia - Perdisa ITG ITA "/>
    <s v="RAVENNA"/>
    <s v="d. Ravenna"/>
    <s v="SCUOLA SECONDARIA II GRADO"/>
    <n v="5"/>
    <x v="3"/>
    <s v="TECNOLOGICO"/>
    <s v="COSTRUZIONI AMBIENTE E TERRITORIO - TRIENNIO"/>
    <x v="64"/>
    <x v="44"/>
    <n v="26"/>
  </r>
  <r>
    <n v="202021"/>
    <s v="RATL02000L"/>
    <s v="Morigia - Perdisa ITG ITA "/>
    <s v="RAVENNA"/>
    <s v="d. Ravenna"/>
    <s v="SCUOLA SECONDARIA II GRADO"/>
    <n v="5"/>
    <x v="3"/>
    <s v="TECNOLOGICO"/>
    <s v="GESTIONE DELL'AMBIENTE E DEL TERRITORIO"/>
    <x v="54"/>
    <x v="7"/>
    <n v="37"/>
  </r>
  <r>
    <n v="202021"/>
    <s v="RATL02000L"/>
    <s v="Morigia - Perdisa ITG ITA "/>
    <s v="RAVENNA"/>
    <s v="d. Ravenna"/>
    <s v="SCUOLA SECONDARIA II GRADO"/>
    <n v="5"/>
    <x v="3"/>
    <s v="TECNOLOGICO"/>
    <s v="GRAFICA E COMUNICAZIONE"/>
    <x v="18"/>
    <x v="29"/>
    <n v="64"/>
  </r>
  <r>
    <n v="202021"/>
    <s v="RATL02000L"/>
    <s v="Morigia - Perdisa ITG ITA "/>
    <s v="RAVENNA"/>
    <s v="d. Ravenna"/>
    <s v="SCUOLA SECONDARIA II GRADO"/>
    <n v="5"/>
    <x v="3"/>
    <s v="TECNOLOGICO"/>
    <s v="PRODUZIONI E TRASFORMAZIONI"/>
    <x v="12"/>
    <x v="54"/>
    <n v="37"/>
  </r>
  <r>
    <m/>
    <m/>
    <m/>
    <m/>
    <m/>
    <m/>
    <m/>
    <x v="4"/>
    <m/>
    <m/>
    <x v="78"/>
    <x v="75"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2">
  <r>
    <n v="202122"/>
    <s v="RARI015004"/>
    <s v="IPSIA FOSCOLO - Faenza"/>
    <s v="FAENZA"/>
    <x v="0"/>
    <s v="SCUOLA SECONDARIA II GRADO"/>
    <n v="1"/>
    <x v="0"/>
    <x v="0"/>
    <s v="ARTI AUSILIARIE DELLE PROFESSIONI SANITARIE: ODONTOTECNICO"/>
    <n v="2"/>
    <n v="1"/>
    <n v="3"/>
  </r>
  <r>
    <n v="202122"/>
    <s v="RARI015004"/>
    <s v="IPSIA FOSCOLO - Faenza"/>
    <s v="FAENZA"/>
    <x v="0"/>
    <s v="SCUOLA SECONDARIA II GRADO"/>
    <n v="2"/>
    <x v="0"/>
    <x v="0"/>
    <s v="ARTI AUSILIARIE DELLE PROFESSIONI SANITARIE: ODONTOTECNICO"/>
    <n v="3"/>
    <n v="3"/>
    <n v="6"/>
  </r>
  <r>
    <n v="202122"/>
    <s v="RARI015004"/>
    <s v="IPSIA FOSCOLO - Faenza"/>
    <s v="FAENZA"/>
    <x v="0"/>
    <s v="SCUOLA SECONDARIA II GRADO"/>
    <n v="3"/>
    <x v="0"/>
    <x v="0"/>
    <s v="ARTI AUSILIARIE DELLE PROFESSIONI SANITARIE: ODONTOTECNICO"/>
    <n v="6"/>
    <n v="3"/>
    <n v="9"/>
  </r>
  <r>
    <n v="202122"/>
    <s v="RARI015004"/>
    <s v="IPSIA FOSCOLO - Faenza"/>
    <s v="FAENZA"/>
    <x v="0"/>
    <s v="SCUOLA SECONDARIA II GRADO"/>
    <n v="4"/>
    <x v="0"/>
    <x v="0"/>
    <s v="ARTI AUSILIARIE DELLE PROFESSIONI SANITARIE: ODONTOTECNICO"/>
    <n v="2"/>
    <n v="3"/>
    <n v="5"/>
  </r>
  <r>
    <n v="202122"/>
    <s v="RARI015004"/>
    <s v="IPSIA FOSCOLO - Faenza"/>
    <s v="FAENZA"/>
    <x v="0"/>
    <s v="SCUOLA SECONDARIA II GRADO"/>
    <n v="5"/>
    <x v="0"/>
    <x v="1"/>
    <s v="SERVIZI SOCIO-SANITARI - ODONTOTECNICO"/>
    <n v="9"/>
    <n v="4"/>
    <n v="13"/>
  </r>
  <r>
    <n v="202122"/>
    <s v="RARH01000D"/>
    <s v="Ist.Alberghiero Tonino Guerra- IPSSAR  "/>
    <s v="CERVIA"/>
    <x v="1"/>
    <s v="SCUOLA SECONDARIA II GRADO"/>
    <n v="1"/>
    <x v="0"/>
    <x v="0"/>
    <s v="ENOGASTRONOMIA E OSPITALITA' ALBERGHIERA"/>
    <n v="90"/>
    <n v="54"/>
    <n v="144"/>
  </r>
  <r>
    <n v="202122"/>
    <s v="RARH01000D"/>
    <s v="Ist.Alberghiero Tonino Guerra- IPSSAR  "/>
    <s v="CERVIA"/>
    <x v="1"/>
    <s v="SCUOLA SECONDARIA II GRADO"/>
    <n v="2"/>
    <x v="0"/>
    <x v="0"/>
    <s v="ENOGASTRONOMIA E OSPITALITA' ALBERGHIERA"/>
    <n v="116"/>
    <n v="69"/>
    <n v="185"/>
  </r>
  <r>
    <n v="202122"/>
    <s v="RARH01000D"/>
    <s v="Ist.Alberghiero Tonino Guerra- IPSSAR  "/>
    <s v="CERVIA"/>
    <x v="1"/>
    <s v="SCUOLA SECONDARIA II GRADO"/>
    <n v="3"/>
    <x v="0"/>
    <x v="0"/>
    <s v="ENOGASTRONOMIA E OSPITALITA' ALBERGHIERA"/>
    <n v="100"/>
    <n v="60"/>
    <n v="160"/>
  </r>
  <r>
    <n v="202122"/>
    <s v="RARH01000D"/>
    <s v="Ist.Alberghiero Tonino Guerra- IPSSAR  "/>
    <s v="CERVIA"/>
    <x v="1"/>
    <s v="SCUOLA SECONDARIA II GRADO"/>
    <n v="4"/>
    <x v="0"/>
    <x v="0"/>
    <s v="ENOGASTRONOMIA E OSPITALITA' ALBERGHIERA"/>
    <n v="84"/>
    <n v="52"/>
    <n v="136"/>
  </r>
  <r>
    <n v="202122"/>
    <s v="RARH01050V"/>
    <s v="Ist.Alberghiero Tonino Guerra- IPSSAR-Corso serale"/>
    <s v="CERVIA"/>
    <x v="1"/>
    <s v="SCUOLA SECONDARIA II GRADO"/>
    <n v="4"/>
    <x v="0"/>
    <x v="1"/>
    <s v="ENOGASTRONOMIA - TRIENNIO"/>
    <n v="15"/>
    <n v="15"/>
    <n v="30"/>
  </r>
  <r>
    <n v="202122"/>
    <s v="RARH01000D"/>
    <s v="Ist.Alberghiero Tonino Guerra- IPSSAR  "/>
    <s v="CERVIA"/>
    <x v="1"/>
    <s v="SCUOLA SECONDARIA II GRADO"/>
    <n v="5"/>
    <x v="0"/>
    <x v="1"/>
    <s v="ACCOGLIENZA TURISTICA - TRIENNIO"/>
    <n v="7"/>
    <n v="12"/>
    <n v="19"/>
  </r>
  <r>
    <n v="202122"/>
    <s v="RARH01000D"/>
    <s v="Ist.Alberghiero Tonino Guerra- IPSSAR  "/>
    <s v="CERVIA"/>
    <x v="1"/>
    <s v="SCUOLA SECONDARIA II GRADO"/>
    <n v="5"/>
    <x v="0"/>
    <x v="1"/>
    <s v="ENOGASTRONOMIA - TRIENNIO"/>
    <n v="36"/>
    <n v="8"/>
    <n v="44"/>
  </r>
  <r>
    <n v="202122"/>
    <s v="RARH01050V"/>
    <s v="Ist.Alberghiero Tonino Guerra- IPSSAR-Corso serale"/>
    <s v="CERVIA"/>
    <x v="1"/>
    <s v="SCUOLA SECONDARIA II GRADO"/>
    <n v="5"/>
    <x v="0"/>
    <x v="1"/>
    <s v="ENOGASTRONOMIA - TRIENNIO"/>
    <n v="16"/>
    <n v="7"/>
    <n v="23"/>
  </r>
  <r>
    <n v="202122"/>
    <s v="RARH01000D"/>
    <s v="Ist.Alberghiero Tonino Guerra- IPSSAR  "/>
    <s v="CERVIA"/>
    <x v="1"/>
    <s v="SCUOLA SECONDARIA II GRADO"/>
    <n v="5"/>
    <x v="0"/>
    <x v="1"/>
    <s v="SERVIZI DI SALA E DI VENDITA - TRIENNIO"/>
    <n v="16"/>
    <n v="17"/>
    <n v="33"/>
  </r>
  <r>
    <n v="202122"/>
    <s v="RAPC04000C"/>
    <s v="LICEO Classico Torricelli  "/>
    <s v="FAENZA"/>
    <x v="0"/>
    <s v="SCUOLA SECONDARIA II GRADO"/>
    <n v="1"/>
    <x v="1"/>
    <x v="2"/>
    <s v="ARTISTICO NUOVO ORDINAMENTO - BIENNIO COMUNE"/>
    <n v="11"/>
    <n v="61"/>
    <n v="72"/>
  </r>
  <r>
    <n v="202122"/>
    <s v="RAPC04000C"/>
    <s v="LICEO Classico Torricelli  "/>
    <s v="FAENZA"/>
    <x v="0"/>
    <s v="SCUOLA SECONDARIA II GRADO"/>
    <n v="1"/>
    <x v="1"/>
    <x v="3"/>
    <s v="CLASSICO"/>
    <n v="14"/>
    <n v="22"/>
    <n v="36"/>
  </r>
  <r>
    <n v="202122"/>
    <s v="RAPC04000C"/>
    <s v="LICEO Classico Torricelli  "/>
    <s v="FAENZA"/>
    <x v="0"/>
    <s v="SCUOLA SECONDARIA II GRADO"/>
    <n v="1"/>
    <x v="1"/>
    <x v="4"/>
    <s v="LINGUISTICO"/>
    <n v="11"/>
    <n v="58"/>
    <n v="69"/>
  </r>
  <r>
    <n v="202122"/>
    <s v="RAPC04000C"/>
    <s v="LICEO Classico Torricelli  "/>
    <s v="FAENZA"/>
    <x v="0"/>
    <s v="SCUOLA SECONDARIA II GRADO"/>
    <n v="1"/>
    <x v="1"/>
    <x v="5"/>
    <s v="SCIENTIFICO"/>
    <n v="22"/>
    <n v="39"/>
    <n v="61"/>
  </r>
  <r>
    <n v="202122"/>
    <s v="RAPC04000C"/>
    <s v="LICEO Classico Torricelli  "/>
    <s v="FAENZA"/>
    <x v="0"/>
    <s v="SCUOLA SECONDARIA II GRADO"/>
    <n v="1"/>
    <x v="1"/>
    <x v="5"/>
    <s v="SCIENTIFICO - OPZIONE SCIENZE APPLICATE"/>
    <n v="53"/>
    <n v="49"/>
    <n v="102"/>
  </r>
  <r>
    <n v="202122"/>
    <s v="RAPC04000C"/>
    <s v="LICEO Classico Torricelli  "/>
    <s v="FAENZA"/>
    <x v="0"/>
    <s v="SCUOLA SECONDARIA II GRADO"/>
    <n v="1"/>
    <x v="1"/>
    <x v="6"/>
    <s v="SCIENZE UMANE"/>
    <n v="9"/>
    <n v="61"/>
    <n v="70"/>
  </r>
  <r>
    <n v="202122"/>
    <s v="RARC060011"/>
    <s v="IPA - IPC DI FAENZA"/>
    <s v="FAENZA"/>
    <x v="0"/>
    <s v="SCUOLA SECONDARIA II GRADO"/>
    <n v="1"/>
    <x v="0"/>
    <x v="0"/>
    <s v="AGRICOLTURA, SVILUPPO RURALE, VALORIZZAZIONE DEI PRODOTTI DEL TERRITORIO E GESTIONE DELLE RISORSE FORESTALI E MONTANE"/>
    <n v="55"/>
    <n v="8"/>
    <n v="63"/>
  </r>
  <r>
    <n v="202122"/>
    <s v="RARI007016"/>
    <s v="I.T.I.P. L.BUCCI -PROFESSIONALE"/>
    <s v="FAENZA"/>
    <x v="0"/>
    <s v="SCUOLA SECONDARIA II GRADO"/>
    <n v="1"/>
    <x v="0"/>
    <x v="0"/>
    <s v="MANUTENZIONE E ASSISTENZA TECNICA"/>
    <n v="69"/>
    <n v="1"/>
    <n v="70"/>
  </r>
  <r>
    <n v="202122"/>
    <s v="RARC060009"/>
    <s v="I.P. PERSOLINO-STROCCHI - Faenza"/>
    <s v="FAENZA"/>
    <x v="0"/>
    <s v="SCUOLA SECONDARIA II GRADO"/>
    <n v="1"/>
    <x v="0"/>
    <x v="0"/>
    <s v="SERVIZI COMMERCIALI"/>
    <n v="52"/>
    <n v="55"/>
    <n v="107"/>
  </r>
  <r>
    <n v="202122"/>
    <s v="RATD01000G"/>
    <s v="Oriani I.T.C.G. "/>
    <s v="FAENZA"/>
    <x v="0"/>
    <s v="SCUOLA SECONDARIA II GRADO"/>
    <n v="1"/>
    <x v="2"/>
    <x v="7"/>
    <s v="AMM. FINAN. MARKETING - BIENNIO COMUNE"/>
    <n v="85"/>
    <n v="64"/>
    <n v="149"/>
  </r>
  <r>
    <n v="202122"/>
    <s v="RATD01000G"/>
    <s v="Oriani I.T.C.G. "/>
    <s v="FAENZA"/>
    <x v="0"/>
    <s v="SCUOLA SECONDARIA II GRADO"/>
    <n v="1"/>
    <x v="2"/>
    <x v="7"/>
    <s v="TURISMO"/>
    <n v="8"/>
    <n v="25"/>
    <n v="33"/>
  </r>
  <r>
    <n v="202122"/>
    <s v="RATD01000G"/>
    <s v="Oriani I.T.C.G. "/>
    <s v="FAENZA"/>
    <x v="0"/>
    <s v="SCUOLA SECONDARIA II GRADO"/>
    <n v="1"/>
    <x v="2"/>
    <x v="8"/>
    <s v="COSTR., AMB. E TERRITORIO - BIENNIO COM"/>
    <n v="18"/>
    <n v="14"/>
    <n v="32"/>
  </r>
  <r>
    <n v="202122"/>
    <s v="RATF007013"/>
    <s v="I.T.I.P. L. BUCCI - SEZIONE TECNICA"/>
    <s v="FAENZA"/>
    <x v="0"/>
    <s v="SCUOLA SECONDARIA II GRADO"/>
    <n v="1"/>
    <x v="2"/>
    <x v="8"/>
    <s v="ELETTR. ED ELETTROTEC.- BIENNIO COMUNE"/>
    <n v="29"/>
    <n v="0"/>
    <n v="29"/>
  </r>
  <r>
    <n v="202122"/>
    <s v="RATD01000G"/>
    <s v="Oriani I.T.C.G. "/>
    <s v="FAENZA"/>
    <x v="0"/>
    <s v="SCUOLA SECONDARIA II GRADO"/>
    <n v="1"/>
    <x v="2"/>
    <x v="8"/>
    <s v="GRAFICA E COMUNICAZIONE"/>
    <n v="23"/>
    <n v="35"/>
    <n v="58"/>
  </r>
  <r>
    <n v="202122"/>
    <s v="RATF007013"/>
    <s v="I.T.I.P. L. BUCCI - SEZIONE TECNICA"/>
    <s v="FAENZA"/>
    <x v="0"/>
    <s v="SCUOLA SECONDARIA II GRADO"/>
    <n v="1"/>
    <x v="2"/>
    <x v="8"/>
    <s v="INFOR. TELECOM. - BIENNIO COMUNE"/>
    <n v="53"/>
    <n v="0"/>
    <n v="53"/>
  </r>
  <r>
    <n v="202122"/>
    <s v="RATF007013"/>
    <s v="I.T.I.P. L. BUCCI - SEZIONE TECNICA"/>
    <s v="FAENZA"/>
    <x v="0"/>
    <s v="SCUOLA SECONDARIA II GRADO"/>
    <n v="1"/>
    <x v="2"/>
    <x v="8"/>
    <s v="MECC. MECCATRON. ENER. - BIENNIO COMUNE"/>
    <n v="78"/>
    <n v="4"/>
    <n v="82"/>
  </r>
  <r>
    <n v="202122"/>
    <s v="RARI007016"/>
    <s v="I.T.I.P. L.BUCCI -PROFESSIONALE"/>
    <s v="FAENZA"/>
    <x v="0"/>
    <s v="SCUOLA SECONDARIA II GRADO"/>
    <n v="1"/>
    <x v="2"/>
    <x v="8"/>
    <s v="MECC. MECCATRON. ENER. - BIENNIO COMUNE"/>
    <n v="1"/>
    <n v="0"/>
    <n v="1"/>
  </r>
  <r>
    <n v="202122"/>
    <s v="RAPC04000C"/>
    <s v="LICEO Classico Torricelli  "/>
    <s v="FAENZA"/>
    <x v="0"/>
    <s v="SCUOLA SECONDARIA II GRADO"/>
    <n v="2"/>
    <x v="1"/>
    <x v="2"/>
    <s v="ARTISTICO NUOVO ORDINAMENTO - BIENNIO COMUNE"/>
    <n v="13"/>
    <n v="40"/>
    <n v="53"/>
  </r>
  <r>
    <n v="202122"/>
    <s v="RAPC04000C"/>
    <s v="LICEO Classico Torricelli  "/>
    <s v="FAENZA"/>
    <x v="0"/>
    <s v="SCUOLA SECONDARIA II GRADO"/>
    <n v="2"/>
    <x v="1"/>
    <x v="3"/>
    <s v="CLASSICO"/>
    <n v="6"/>
    <n v="23"/>
    <n v="29"/>
  </r>
  <r>
    <n v="202122"/>
    <s v="RAPC04000C"/>
    <s v="LICEO Classico Torricelli  "/>
    <s v="FAENZA"/>
    <x v="0"/>
    <s v="SCUOLA SECONDARIA II GRADO"/>
    <n v="2"/>
    <x v="1"/>
    <x v="4"/>
    <s v="LINGUISTICO"/>
    <n v="11"/>
    <n v="50"/>
    <n v="61"/>
  </r>
  <r>
    <n v="202122"/>
    <s v="RAPC04000C"/>
    <s v="LICEO Classico Torricelli  "/>
    <s v="FAENZA"/>
    <x v="0"/>
    <s v="SCUOLA SECONDARIA II GRADO"/>
    <n v="2"/>
    <x v="1"/>
    <x v="5"/>
    <s v="SCIENTIFICO"/>
    <n v="48"/>
    <n v="45"/>
    <n v="93"/>
  </r>
  <r>
    <n v="202122"/>
    <s v="RAPC04000C"/>
    <s v="LICEO Classico Torricelli  "/>
    <s v="FAENZA"/>
    <x v="0"/>
    <s v="SCUOLA SECONDARIA II GRADO"/>
    <n v="2"/>
    <x v="1"/>
    <x v="5"/>
    <s v="SCIENTIFICO - OPZIONE SCIENZE APPLICATE"/>
    <n v="39"/>
    <n v="28"/>
    <n v="67"/>
  </r>
  <r>
    <n v="202122"/>
    <s v="RAPC04000C"/>
    <s v="LICEO Classico Torricelli  "/>
    <s v="FAENZA"/>
    <x v="0"/>
    <s v="SCUOLA SECONDARIA II GRADO"/>
    <n v="2"/>
    <x v="1"/>
    <x v="6"/>
    <s v="SCIENZE UMANE"/>
    <n v="12"/>
    <n v="57"/>
    <n v="69"/>
  </r>
  <r>
    <n v="202122"/>
    <s v="RARC060009"/>
    <s v="I.P. PERSOLINO-STROCCHI - Faenza"/>
    <s v="FAENZA"/>
    <x v="0"/>
    <s v="SCUOLA SECONDARIA II GRADO"/>
    <n v="2"/>
    <x v="0"/>
    <x v="0"/>
    <s v="AGRICOLTURA, SVILUPPO RURALE, VALORIZZAZIONE DEI PRODOTTI DEL TERRITORIO E GESTIONE DELLE RISORSE FORESTALI E MONTANE"/>
    <n v="75"/>
    <n v="5"/>
    <n v="80"/>
  </r>
  <r>
    <n v="202122"/>
    <s v="RARI007016"/>
    <s v="I.T.I.P. L.BUCCI -PROFESSIONALE"/>
    <s v="FAENZA"/>
    <x v="0"/>
    <s v="SCUOLA SECONDARIA II GRADO"/>
    <n v="2"/>
    <x v="0"/>
    <x v="0"/>
    <s v="MANUTENZIONE E ASSISTENZA TECNICA"/>
    <n v="49"/>
    <n v="1"/>
    <n v="50"/>
  </r>
  <r>
    <n v="202122"/>
    <s v="RARC060009"/>
    <s v="I.P. PERSOLINO-STROCCHI - Faenza"/>
    <s v="FAENZA"/>
    <x v="0"/>
    <s v="SCUOLA SECONDARIA II GRADO"/>
    <n v="2"/>
    <x v="0"/>
    <x v="0"/>
    <s v="SERVIZI COMMERCIALI"/>
    <n v="39"/>
    <n v="47"/>
    <n v="86"/>
  </r>
  <r>
    <n v="202122"/>
    <s v="RATD01000G"/>
    <s v="Oriani I.T.C.G. "/>
    <s v="FAENZA"/>
    <x v="0"/>
    <s v="SCUOLA SECONDARIA II GRADO"/>
    <n v="2"/>
    <x v="2"/>
    <x v="7"/>
    <s v="AMM. FINAN. MARKETING - BIENNIO COMUNE"/>
    <n v="57"/>
    <n v="74"/>
    <n v="131"/>
  </r>
  <r>
    <n v="202122"/>
    <s v="RATD01000G"/>
    <s v="Oriani I.T.C.G. "/>
    <s v="FAENZA"/>
    <x v="0"/>
    <s v="SCUOLA SECONDARIA II GRADO"/>
    <n v="2"/>
    <x v="2"/>
    <x v="7"/>
    <s v="TURISMO"/>
    <n v="11"/>
    <n v="32"/>
    <n v="43"/>
  </r>
  <r>
    <n v="202122"/>
    <s v="RATD01000G"/>
    <s v="Oriani I.T.C.G. "/>
    <s v="FAENZA"/>
    <x v="0"/>
    <s v="SCUOLA SECONDARIA II GRADO"/>
    <n v="2"/>
    <x v="2"/>
    <x v="8"/>
    <s v="COSTR., AMB. E TERRITORIO - BIENNIO COM."/>
    <n v="10"/>
    <n v="5"/>
    <n v="15"/>
  </r>
  <r>
    <n v="202122"/>
    <s v="RATF007013"/>
    <s v="I.T.I.P. L. BUCCI - SEZIONE TECNICA"/>
    <s v="FAENZA"/>
    <x v="0"/>
    <s v="SCUOLA SECONDARIA II GRADO"/>
    <n v="2"/>
    <x v="2"/>
    <x v="8"/>
    <s v="ELETTR. ED ELETTROTEC.- BIENNIO COMUNE"/>
    <n v="40"/>
    <n v="3"/>
    <n v="43"/>
  </r>
  <r>
    <n v="202122"/>
    <s v="RATD01000G"/>
    <s v="Oriani I.T.C.G. "/>
    <s v="FAENZA"/>
    <x v="0"/>
    <s v="SCUOLA SECONDARIA II GRADO"/>
    <n v="2"/>
    <x v="2"/>
    <x v="8"/>
    <s v="GRAFICA E COMUNICAZIONE"/>
    <n v="35"/>
    <n v="40"/>
    <n v="75"/>
  </r>
  <r>
    <n v="202122"/>
    <s v="RATF007013"/>
    <s v="I.T.I.P. L. BUCCI - SEZIONE TECNICA"/>
    <s v="FAENZA"/>
    <x v="0"/>
    <s v="SCUOLA SECONDARIA II GRADO"/>
    <n v="2"/>
    <x v="2"/>
    <x v="8"/>
    <s v="INFOR. TELECOM. - BIENNIO COMUNE"/>
    <n v="51"/>
    <n v="6"/>
    <n v="57"/>
  </r>
  <r>
    <n v="202122"/>
    <s v="RATF007013"/>
    <s v="I.T.I.P. L. BUCCI - SEZIONE TECNICA"/>
    <s v="FAENZA"/>
    <x v="0"/>
    <s v="SCUOLA SECONDARIA II GRADO"/>
    <n v="2"/>
    <x v="2"/>
    <x v="8"/>
    <s v="MECC. MECCATRON. ENER. - BIENNIO COMUNE"/>
    <n v="36"/>
    <n v="4"/>
    <n v="40"/>
  </r>
  <r>
    <n v="202122"/>
    <s v="RAPC04000C"/>
    <s v="LICEO Classico Torricelli  "/>
    <s v="FAENZA"/>
    <x v="0"/>
    <s v="SCUOLA SECONDARIA II GRADO"/>
    <n v="3"/>
    <x v="1"/>
    <x v="2"/>
    <s v="DESIGN - CERAMICA"/>
    <n v="11"/>
    <n v="27"/>
    <n v="38"/>
  </r>
  <r>
    <n v="202122"/>
    <s v="RAPC04000C"/>
    <s v="LICEO Classico Torricelli  "/>
    <s v="FAENZA"/>
    <x v="0"/>
    <s v="SCUOLA SECONDARIA II GRADO"/>
    <n v="3"/>
    <x v="1"/>
    <x v="3"/>
    <s v="CLASSICO"/>
    <n v="11"/>
    <n v="28"/>
    <n v="39"/>
  </r>
  <r>
    <n v="202122"/>
    <s v="RAPC04000C"/>
    <s v="LICEO Classico Torricelli  "/>
    <s v="FAENZA"/>
    <x v="0"/>
    <s v="SCUOLA SECONDARIA II GRADO"/>
    <n v="3"/>
    <x v="1"/>
    <x v="4"/>
    <s v="LICEO LINGUISTICO - ESABAC"/>
    <n v="1"/>
    <n v="21"/>
    <n v="22"/>
  </r>
  <r>
    <n v="202122"/>
    <s v="RAPC04000C"/>
    <s v="LICEO Classico Torricelli  "/>
    <s v="FAENZA"/>
    <x v="0"/>
    <s v="SCUOLA SECONDARIA II GRADO"/>
    <n v="3"/>
    <x v="1"/>
    <x v="4"/>
    <s v="LINGUISTICO"/>
    <n v="8"/>
    <n v="49"/>
    <n v="57"/>
  </r>
  <r>
    <n v="202122"/>
    <s v="RAPC04000C"/>
    <s v="LICEO Classico Torricelli  "/>
    <s v="FAENZA"/>
    <x v="0"/>
    <s v="SCUOLA SECONDARIA II GRADO"/>
    <n v="3"/>
    <x v="1"/>
    <x v="5"/>
    <s v="SCIENTIFICO"/>
    <n v="24"/>
    <n v="28"/>
    <n v="52"/>
  </r>
  <r>
    <n v="202122"/>
    <s v="RAPC04000C"/>
    <s v="LICEO Classico Torricelli  "/>
    <s v="FAENZA"/>
    <x v="0"/>
    <s v="SCUOLA SECONDARIA II GRADO"/>
    <n v="3"/>
    <x v="1"/>
    <x v="5"/>
    <s v="SCIENTIFICO - OPZIONE SCIENZE APPLICATE"/>
    <n v="33"/>
    <n v="22"/>
    <n v="55"/>
  </r>
  <r>
    <n v="202122"/>
    <s v="RAPC04000C"/>
    <s v="LICEO Classico Torricelli  "/>
    <s v="FAENZA"/>
    <x v="0"/>
    <s v="SCUOLA SECONDARIA II GRADO"/>
    <n v="3"/>
    <x v="1"/>
    <x v="6"/>
    <s v="SCIENZE UMANE"/>
    <n v="2"/>
    <n v="41"/>
    <n v="43"/>
  </r>
  <r>
    <n v="202122"/>
    <s v="RARC060010"/>
    <s v="IPA - IPC DI FAENZA"/>
    <s v="FAENZA"/>
    <x v="0"/>
    <s v="SCUOLA SECONDARIA II GRADO"/>
    <n v="3"/>
    <x v="0"/>
    <x v="0"/>
    <s v="AGRICOLTURA, SVILUPPO RURALE, VALORIZZAZIONE DEI PRODOTTI DEL TERRITORIO E GESTIONE DELLE RISORSE FORESTALI E MONTANE"/>
    <n v="68"/>
    <n v="7"/>
    <n v="75"/>
  </r>
  <r>
    <n v="202122"/>
    <s v="RARI007016"/>
    <s v="I.T.I.P. L.BUCCI -PROFESSIONALE"/>
    <s v="FAENZA"/>
    <x v="0"/>
    <s v="SCUOLA SECONDARIA II GRADO"/>
    <n v="3"/>
    <x v="0"/>
    <x v="0"/>
    <s v="MANUTENZIONE E ASSISTENZA TECNICA"/>
    <n v="50"/>
    <n v="0"/>
    <n v="50"/>
  </r>
  <r>
    <n v="202122"/>
    <s v="RARC060009"/>
    <s v="I.P. PERSOLINO-STROCCHI - Faenza"/>
    <s v="FAENZA"/>
    <x v="0"/>
    <s v="SCUOLA SECONDARIA II GRADO"/>
    <n v="3"/>
    <x v="0"/>
    <x v="0"/>
    <s v="SERVIZI COMMERCIALI"/>
    <n v="38"/>
    <n v="53"/>
    <n v="91"/>
  </r>
  <r>
    <n v="202122"/>
    <s v="RATD01000G"/>
    <s v="Oriani I.T.C.G. "/>
    <s v="FAENZA"/>
    <x v="0"/>
    <s v="SCUOLA SECONDARIA II GRADO"/>
    <n v="3"/>
    <x v="2"/>
    <x v="7"/>
    <s v="AMMINISTRAZIONE FINANZA E MARKETING - TRIENNIO"/>
    <n v="18"/>
    <n v="5"/>
    <n v="23"/>
  </r>
  <r>
    <n v="202122"/>
    <s v="RATD01000G"/>
    <s v="Oriani I.T.C.G. "/>
    <s v="FAENZA"/>
    <x v="0"/>
    <s v="SCUOLA SECONDARIA II GRADO"/>
    <n v="3"/>
    <x v="2"/>
    <x v="7"/>
    <s v="RELAZIONI INTERNAZIONALI PER IL MARKETING"/>
    <n v="8"/>
    <n v="27"/>
    <n v="35"/>
  </r>
  <r>
    <n v="202122"/>
    <s v="RATD01000G"/>
    <s v="Oriani I.T.C.G. "/>
    <s v="FAENZA"/>
    <x v="0"/>
    <s v="SCUOLA SECONDARIA II GRADO"/>
    <n v="3"/>
    <x v="2"/>
    <x v="7"/>
    <s v="SISTEMI INFORMATIVI AZIENDALI"/>
    <n v="27"/>
    <n v="9"/>
    <n v="36"/>
  </r>
  <r>
    <n v="202122"/>
    <s v="RATD01000G"/>
    <s v="Oriani I.T.C.G. "/>
    <s v="FAENZA"/>
    <x v="0"/>
    <s v="SCUOLA SECONDARIA II GRADO"/>
    <n v="3"/>
    <x v="2"/>
    <x v="7"/>
    <s v="TURISMO"/>
    <n v="7"/>
    <n v="23"/>
    <n v="30"/>
  </r>
  <r>
    <n v="202122"/>
    <s v="RATD010512"/>
    <s v="A. ORIANI I.T.C.G.- CORSO SERALE"/>
    <s v="FAENZA"/>
    <x v="0"/>
    <s v="SCUOLA SECONDARIA II GRADO"/>
    <n v="3"/>
    <x v="2"/>
    <x v="8"/>
    <s v="COSTRUZIONI AMBIENTE E TERRITORIO - TRIENNIO"/>
    <n v="20"/>
    <n v="4"/>
    <n v="24"/>
  </r>
  <r>
    <n v="202122"/>
    <s v="RATD01000G"/>
    <s v="Oriani I.T.C.G. "/>
    <s v="FAENZA"/>
    <x v="0"/>
    <s v="SCUOLA SECONDARIA II GRADO"/>
    <n v="3"/>
    <x v="2"/>
    <x v="8"/>
    <s v="COSTRUZIONI AMBIENTE E TERRITORIO - TRIENNIO"/>
    <n v="9"/>
    <n v="5"/>
    <n v="14"/>
  </r>
  <r>
    <n v="202122"/>
    <s v="RATF007013"/>
    <s v="I.T.I.P. L. BUCCI - SEZIONE TECNICA"/>
    <s v="FAENZA"/>
    <x v="0"/>
    <s v="SCUOLA SECONDARIA II GRADO"/>
    <n v="3"/>
    <x v="2"/>
    <x v="8"/>
    <s v="ELETTRONICA"/>
    <n v="26"/>
    <n v="1"/>
    <n v="27"/>
  </r>
  <r>
    <n v="202122"/>
    <s v="RATD01000G"/>
    <s v="Oriani I.T.C.G. "/>
    <s v="FAENZA"/>
    <x v="0"/>
    <s v="SCUOLA SECONDARIA II GRADO"/>
    <n v="3"/>
    <x v="2"/>
    <x v="8"/>
    <s v="GRAFICA E COMUNICAZIONE"/>
    <n v="17"/>
    <n v="33"/>
    <n v="50"/>
  </r>
  <r>
    <n v="202122"/>
    <s v="RATF007013"/>
    <s v="I.T.I.P. L. BUCCI - SEZIONE TECNICA"/>
    <s v="FAENZA"/>
    <x v="0"/>
    <s v="SCUOLA SECONDARIA II GRADO"/>
    <n v="3"/>
    <x v="2"/>
    <x v="8"/>
    <s v="INFORMATICA"/>
    <n v="36"/>
    <n v="1"/>
    <n v="37"/>
  </r>
  <r>
    <n v="202122"/>
    <s v="RATF007013"/>
    <s v="I.T.I.P. L. BUCCI - SEZIONE TECNICA"/>
    <s v="FAENZA"/>
    <x v="0"/>
    <s v="SCUOLA SECONDARIA II GRADO"/>
    <n v="3"/>
    <x v="2"/>
    <x v="8"/>
    <s v="MECCANICA E MECCATRONICA"/>
    <n v="54"/>
    <n v="1"/>
    <n v="55"/>
  </r>
  <r>
    <n v="202122"/>
    <s v="RAPC04000C"/>
    <s v="LICEO Classico Torricelli  "/>
    <s v="FAENZA"/>
    <x v="0"/>
    <s v="SCUOLA SECONDARIA II GRADO"/>
    <n v="4"/>
    <x v="1"/>
    <x v="2"/>
    <s v="DESIGN - CERAMICA"/>
    <n v="8"/>
    <n v="30"/>
    <n v="38"/>
  </r>
  <r>
    <n v="202122"/>
    <s v="RAPC04000C"/>
    <s v="LICEO Classico Torricelli  "/>
    <s v="FAENZA"/>
    <x v="0"/>
    <s v="SCUOLA SECONDARIA II GRADO"/>
    <n v="4"/>
    <x v="1"/>
    <x v="3"/>
    <s v="CLASSICO"/>
    <n v="7"/>
    <n v="17"/>
    <n v="24"/>
  </r>
  <r>
    <n v="202122"/>
    <s v="RAPC04000C"/>
    <s v="LICEO Classico Torricelli  "/>
    <s v="FAENZA"/>
    <x v="0"/>
    <s v="SCUOLA SECONDARIA II GRADO"/>
    <n v="4"/>
    <x v="1"/>
    <x v="4"/>
    <s v="LICEO LINGUISTICO - ESABAC"/>
    <n v="4"/>
    <n v="15"/>
    <n v="19"/>
  </r>
  <r>
    <n v="202122"/>
    <s v="RAPC04000C"/>
    <s v="LICEO Classico Torricelli  "/>
    <s v="FAENZA"/>
    <x v="0"/>
    <s v="SCUOLA SECONDARIA II GRADO"/>
    <n v="4"/>
    <x v="1"/>
    <x v="4"/>
    <s v="LINGUISTICO"/>
    <n v="18"/>
    <n v="67"/>
    <n v="85"/>
  </r>
  <r>
    <n v="202122"/>
    <s v="RAPC04000C"/>
    <s v="LICEO Classico Torricelli  "/>
    <s v="FAENZA"/>
    <x v="0"/>
    <s v="SCUOLA SECONDARIA II GRADO"/>
    <n v="4"/>
    <x v="1"/>
    <x v="5"/>
    <s v="SCIENTIFICO"/>
    <n v="27"/>
    <n v="39"/>
    <n v="66"/>
  </r>
  <r>
    <n v="202122"/>
    <s v="RAPC04000C"/>
    <s v="LICEO Classico Torricelli  "/>
    <s v="FAENZA"/>
    <x v="0"/>
    <s v="SCUOLA SECONDARIA II GRADO"/>
    <n v="4"/>
    <x v="1"/>
    <x v="5"/>
    <s v="SCIENTIFICO - OPZIONE SCIENZE APPLICATE"/>
    <n v="29"/>
    <n v="32"/>
    <n v="61"/>
  </r>
  <r>
    <n v="202122"/>
    <s v="RAPC04000C"/>
    <s v="LICEO Classico Torricelli  "/>
    <s v="FAENZA"/>
    <x v="0"/>
    <s v="SCUOLA SECONDARIA II GRADO"/>
    <n v="4"/>
    <x v="1"/>
    <x v="6"/>
    <s v="SCIENZE UMANE"/>
    <n v="7"/>
    <n v="48"/>
    <n v="55"/>
  </r>
  <r>
    <n v="202122"/>
    <s v="RARC060009"/>
    <s v="I.P. PERSOLINO-STROCCHI - Faenza"/>
    <s v="FAENZA"/>
    <x v="0"/>
    <s v="SCUOLA SECONDARIA II GRADO"/>
    <n v="4"/>
    <x v="0"/>
    <x v="0"/>
    <s v="AGRICOLTURA, SVILUPPO RURALE, VALORIZZAZIONE DEI PRODOTTI DEL TERRITORIO E GESTIONE DELLE RISORSE FORESTALI E MONTANE"/>
    <n v="63"/>
    <n v="9"/>
    <n v="72"/>
  </r>
  <r>
    <n v="202122"/>
    <s v="RARI007016"/>
    <s v="I.T.I.P. L.BUCCI -PROFESSIONALE"/>
    <s v="FAENZA"/>
    <x v="0"/>
    <s v="SCUOLA SECONDARIA II GRADO"/>
    <n v="4"/>
    <x v="0"/>
    <x v="0"/>
    <s v="MANUTENZIONE E ASSISTENZA TECNICA"/>
    <n v="44"/>
    <n v="0"/>
    <n v="44"/>
  </r>
  <r>
    <n v="202122"/>
    <s v="RARC060009"/>
    <s v="I.P. PERSOLINO-STROCCHI - Faenza"/>
    <s v="FAENZA"/>
    <x v="0"/>
    <s v="SCUOLA SECONDARIA II GRADO"/>
    <n v="4"/>
    <x v="0"/>
    <x v="0"/>
    <s v="SERVIZI COMMERCIALI"/>
    <n v="24"/>
    <n v="30"/>
    <n v="54"/>
  </r>
  <r>
    <n v="202122"/>
    <s v="RARC06050P"/>
    <s v="I.P.PERSOLINO-STROCCHI-CORSO SERALE"/>
    <s v="FAENZA"/>
    <x v="0"/>
    <s v="SCUOLA SECONDARIA II GRADO"/>
    <n v="4"/>
    <x v="0"/>
    <x v="1"/>
    <s v="SERVIZI COMMERCIALI"/>
    <n v="6"/>
    <n v="8"/>
    <n v="14"/>
  </r>
  <r>
    <n v="202122"/>
    <s v="RATD01000G"/>
    <s v="Oriani I.T.C.G. "/>
    <s v="FAENZA"/>
    <x v="0"/>
    <s v="SCUOLA SECONDARIA II GRADO"/>
    <n v="4"/>
    <x v="2"/>
    <x v="7"/>
    <s v="AMMINISTRAZIONE FINANZA E MARKETING - TRIENNIO"/>
    <n v="7"/>
    <n v="15"/>
    <n v="22"/>
  </r>
  <r>
    <n v="202122"/>
    <s v="RATD01000G"/>
    <s v="Oriani I.T.C.G. "/>
    <s v="FAENZA"/>
    <x v="0"/>
    <s v="SCUOLA SECONDARIA II GRADO"/>
    <n v="4"/>
    <x v="2"/>
    <x v="7"/>
    <s v="RELAZIONI INTERNAZIONALI PER IL MARKETING"/>
    <n v="13"/>
    <n v="31"/>
    <n v="44"/>
  </r>
  <r>
    <n v="202122"/>
    <s v="RATD01000G"/>
    <s v="Oriani I.T.C.G. "/>
    <s v="FAENZA"/>
    <x v="0"/>
    <s v="SCUOLA SECONDARIA II GRADO"/>
    <n v="4"/>
    <x v="2"/>
    <x v="7"/>
    <s v="SISTEMI INFORMATIVI AZIENDALI"/>
    <n v="27"/>
    <n v="22"/>
    <n v="49"/>
  </r>
  <r>
    <n v="202122"/>
    <s v="RATD01000G"/>
    <s v="Oriani I.T.C.G. "/>
    <s v="FAENZA"/>
    <x v="0"/>
    <s v="SCUOLA SECONDARIA II GRADO"/>
    <n v="4"/>
    <x v="2"/>
    <x v="7"/>
    <s v="TURISMO"/>
    <n v="10"/>
    <n v="28"/>
    <n v="38"/>
  </r>
  <r>
    <n v="202122"/>
    <s v="RATD01000G"/>
    <s v="Oriani I.T.C.G. "/>
    <s v="FAENZA"/>
    <x v="0"/>
    <s v="SCUOLA SECONDARIA II GRADO"/>
    <n v="4"/>
    <x v="2"/>
    <x v="8"/>
    <s v="COSTRUZIONI AMBIENTE E TERRITORIO - TRIENNIO"/>
    <n v="9"/>
    <n v="6"/>
    <n v="15"/>
  </r>
  <r>
    <n v="202122"/>
    <s v="RATD010512"/>
    <s v="A. ORIANI I.T.C.G.- CORSO SERALE"/>
    <s v="FAENZA"/>
    <x v="0"/>
    <s v="SCUOLA SECONDARIA II GRADO"/>
    <n v="4"/>
    <x v="2"/>
    <x v="8"/>
    <s v="COSTRUZIONI AMBIENTE E TERRITORIO - TRIENNIO"/>
    <n v="13"/>
    <n v="7"/>
    <n v="20"/>
  </r>
  <r>
    <n v="202122"/>
    <s v="RATF007013"/>
    <s v="I.T.I.P. L. BUCCI - SEZIONE TECNICA"/>
    <s v="FAENZA"/>
    <x v="0"/>
    <s v="SCUOLA SECONDARIA II GRADO"/>
    <n v="4"/>
    <x v="2"/>
    <x v="8"/>
    <s v="ELETTRONICA"/>
    <n v="45"/>
    <n v="0"/>
    <n v="45"/>
  </r>
  <r>
    <n v="202122"/>
    <s v="RATD01000G"/>
    <s v="Oriani I.T.C.G. "/>
    <s v="FAENZA"/>
    <x v="0"/>
    <s v="SCUOLA SECONDARIA II GRADO"/>
    <n v="4"/>
    <x v="2"/>
    <x v="8"/>
    <s v="GRAFICA E COMUNICAZIONE"/>
    <n v="18"/>
    <n v="20"/>
    <n v="38"/>
  </r>
  <r>
    <n v="202122"/>
    <s v="RATF007013"/>
    <s v="I.T.I.P. L. BUCCI - SEZIONE TECNICA"/>
    <s v="FAENZA"/>
    <x v="0"/>
    <s v="SCUOLA SECONDARIA II GRADO"/>
    <n v="4"/>
    <x v="2"/>
    <x v="8"/>
    <s v="INFORMATICA"/>
    <n v="31"/>
    <n v="3"/>
    <n v="34"/>
  </r>
  <r>
    <n v="202122"/>
    <s v="RATF007013"/>
    <s v="I.T.I.P. L. BUCCI - SEZIONE TECNICA"/>
    <s v="FAENZA"/>
    <x v="0"/>
    <s v="SCUOLA SECONDARIA II GRADO"/>
    <n v="4"/>
    <x v="2"/>
    <x v="8"/>
    <s v="MECCANICA E MECCATRONICA"/>
    <n v="51"/>
    <n v="0"/>
    <n v="51"/>
  </r>
  <r>
    <n v="202122"/>
    <s v="RAPC04000C"/>
    <s v="LICEO Classico Torricelli  "/>
    <s v="FAENZA"/>
    <x v="0"/>
    <s v="SCUOLA SECONDARIA II GRADO"/>
    <n v="5"/>
    <x v="1"/>
    <x v="2"/>
    <s v="DESIGN - CERAMICA"/>
    <n v="12"/>
    <n v="25"/>
    <n v="37"/>
  </r>
  <r>
    <n v="202122"/>
    <s v="RAPC04000C"/>
    <s v="LICEO Classico Torricelli  "/>
    <s v="FAENZA"/>
    <x v="0"/>
    <s v="SCUOLA SECONDARIA II GRADO"/>
    <n v="5"/>
    <x v="1"/>
    <x v="3"/>
    <s v="CLASSICO"/>
    <n v="9"/>
    <n v="21"/>
    <n v="30"/>
  </r>
  <r>
    <n v="202122"/>
    <s v="RAPC04000C"/>
    <s v="LICEO Classico Torricelli  "/>
    <s v="FAENZA"/>
    <x v="0"/>
    <s v="SCUOLA SECONDARIA II GRADO"/>
    <n v="5"/>
    <x v="1"/>
    <x v="4"/>
    <s v="LICEO LINGUISTICO - ESABAC"/>
    <n v="1"/>
    <n v="22"/>
    <n v="23"/>
  </r>
  <r>
    <n v="202122"/>
    <s v="RAPC04000C"/>
    <s v="LICEO Classico Torricelli  "/>
    <s v="FAENZA"/>
    <x v="0"/>
    <s v="SCUOLA SECONDARIA II GRADO"/>
    <n v="5"/>
    <x v="1"/>
    <x v="4"/>
    <s v="LINGUISTICO"/>
    <n v="16"/>
    <n v="47"/>
    <n v="63"/>
  </r>
  <r>
    <n v="202122"/>
    <s v="RAPC04000C"/>
    <s v="LICEO Classico Torricelli  "/>
    <s v="FAENZA"/>
    <x v="0"/>
    <s v="SCUOLA SECONDARIA II GRADO"/>
    <n v="5"/>
    <x v="1"/>
    <x v="5"/>
    <s v="SCIENTIFICO"/>
    <n v="35"/>
    <n v="36"/>
    <n v="71"/>
  </r>
  <r>
    <n v="202122"/>
    <s v="RAPC04000C"/>
    <s v="LICEO Classico Torricelli  "/>
    <s v="FAENZA"/>
    <x v="0"/>
    <s v="SCUOLA SECONDARIA II GRADO"/>
    <n v="5"/>
    <x v="1"/>
    <x v="5"/>
    <s v="SCIENTIFICO - OPZIONE SCIENZE APPLICATE"/>
    <n v="24"/>
    <n v="19"/>
    <n v="43"/>
  </r>
  <r>
    <n v="202122"/>
    <s v="RAPC04000C"/>
    <s v="LICEO Classico Torricelli  "/>
    <s v="FAENZA"/>
    <x v="0"/>
    <s v="SCUOLA SECONDARIA II GRADO"/>
    <n v="5"/>
    <x v="1"/>
    <x v="6"/>
    <s v="SCIENZE UMANE"/>
    <n v="6"/>
    <n v="45"/>
    <n v="51"/>
  </r>
  <r>
    <n v="202122"/>
    <s v="RARI007016"/>
    <s v="I.T.I.P. L.BUCCI -PROFESSIONALE"/>
    <s v="FAENZA"/>
    <x v="0"/>
    <s v="SCUOLA SECONDARIA II GRADO"/>
    <n v="5"/>
    <x v="0"/>
    <x v="9"/>
    <s v="APPARATI IMP.TI SER.ZI TEC.CI IND.LI E CIV.LI - OPZIONE"/>
    <n v="14"/>
    <n v="0"/>
    <n v="14"/>
  </r>
  <r>
    <n v="202122"/>
    <s v="RARI007016"/>
    <s v="I.T.I.P. L.BUCCI -PROFESSIONALE"/>
    <s v="FAENZA"/>
    <x v="0"/>
    <s v="SCUOLA SECONDARIA II GRADO"/>
    <n v="5"/>
    <x v="0"/>
    <x v="9"/>
    <s v="MANUTENZIONE E ASSISTENZA TECNICA"/>
    <n v="29"/>
    <n v="0"/>
    <n v="29"/>
  </r>
  <r>
    <n v="202122"/>
    <s v="RARC060009"/>
    <s v="I.P. PERSOLINO-STROCCHI - Faenza"/>
    <s v="FAENZA"/>
    <x v="0"/>
    <s v="SCUOLA SECONDARIA II GRADO"/>
    <n v="5"/>
    <x v="0"/>
    <x v="1"/>
    <s v="PROMOZIONE COMMERCIALE E PUBBLICITARIA - OPZIONE"/>
    <n v="19"/>
    <n v="33"/>
    <n v="52"/>
  </r>
  <r>
    <n v="202122"/>
    <s v="RARC06050P"/>
    <s v="I.P.PERSOLINO-STROCCHI-CORSO SERALE"/>
    <s v="FAENZA"/>
    <x v="0"/>
    <s v="SCUOLA SECONDARIA II GRADO"/>
    <n v="5"/>
    <x v="0"/>
    <x v="1"/>
    <s v="SERVIZI COMMERCIALI"/>
    <n v="4"/>
    <n v="11"/>
    <n v="15"/>
  </r>
  <r>
    <n v="202122"/>
    <s v="RARC060009"/>
    <s v="I.P. PERSOLINO-STROCCHI - Faenza"/>
    <s v="FAENZA"/>
    <x v="0"/>
    <s v="SCUOLA SECONDARIA II GRADO"/>
    <n v="5"/>
    <x v="0"/>
    <x v="1"/>
    <s v="VALORIZ.NE COMMERC.NE DEI PROD. AGRIC. DEL TERRIT. OPZIONE"/>
    <n v="87"/>
    <n v="17"/>
    <n v="104"/>
  </r>
  <r>
    <n v="202122"/>
    <s v="RATD01000G"/>
    <s v="Oriani I.T.C.G. "/>
    <s v="FAENZA"/>
    <x v="0"/>
    <s v="SCUOLA SECONDARIA II GRADO"/>
    <n v="5"/>
    <x v="2"/>
    <x v="7"/>
    <s v="AMMINISTRAZIONE FINANZA E MARKETING - TRIENNIO"/>
    <n v="9"/>
    <n v="9"/>
    <n v="18"/>
  </r>
  <r>
    <n v="202122"/>
    <s v="RATD01000G"/>
    <s v="Oriani I.T.C.G. "/>
    <s v="FAENZA"/>
    <x v="0"/>
    <s v="SCUOLA SECONDARIA II GRADO"/>
    <n v="5"/>
    <x v="2"/>
    <x v="7"/>
    <s v="RELAZIONI INTERNAZIONALI PER IL MARKETING"/>
    <n v="14"/>
    <n v="26"/>
    <n v="40"/>
  </r>
  <r>
    <n v="202122"/>
    <s v="RATD01000G"/>
    <s v="Oriani I.T.C.G. "/>
    <s v="FAENZA"/>
    <x v="0"/>
    <s v="SCUOLA SECONDARIA II GRADO"/>
    <n v="5"/>
    <x v="2"/>
    <x v="7"/>
    <s v="SISTEMI INFORMATIVI AZIENDALI"/>
    <n v="31"/>
    <n v="13"/>
    <n v="44"/>
  </r>
  <r>
    <n v="202122"/>
    <s v="RATD01000G"/>
    <s v="Oriani I.T.C.G. "/>
    <s v="FAENZA"/>
    <x v="0"/>
    <s v="SCUOLA SECONDARIA II GRADO"/>
    <n v="5"/>
    <x v="2"/>
    <x v="7"/>
    <s v="TURISMO"/>
    <n v="9"/>
    <n v="33"/>
    <n v="42"/>
  </r>
  <r>
    <n v="202122"/>
    <s v="RATD010512"/>
    <s v="A. ORIANI I.T.C.G.- CORSO SERALE"/>
    <s v="FAENZA"/>
    <x v="0"/>
    <s v="SCUOLA SECONDARIA II GRADO"/>
    <n v="5"/>
    <x v="2"/>
    <x v="8"/>
    <s v="COSTRUZIONI AMBIENTE E TERRITORIO - TRIENNIO"/>
    <n v="11"/>
    <n v="8"/>
    <n v="19"/>
  </r>
  <r>
    <n v="202122"/>
    <s v="RATD01000G"/>
    <s v="Oriani I.T.C.G. "/>
    <s v="FAENZA"/>
    <x v="0"/>
    <s v="SCUOLA SECONDARIA II GRADO"/>
    <n v="5"/>
    <x v="2"/>
    <x v="8"/>
    <s v="COSTRUZIONI AMBIENTE E TERRITORIO - TRIENNIO"/>
    <n v="14"/>
    <n v="4"/>
    <n v="18"/>
  </r>
  <r>
    <n v="202122"/>
    <s v="RATF007013"/>
    <s v="I.T.I.P. L. BUCCI - SEZIONE TECNICA"/>
    <s v="FAENZA"/>
    <x v="0"/>
    <s v="SCUOLA SECONDARIA II GRADO"/>
    <n v="5"/>
    <x v="2"/>
    <x v="8"/>
    <s v="ELETTRONICA"/>
    <n v="43"/>
    <n v="0"/>
    <n v="43"/>
  </r>
  <r>
    <n v="202122"/>
    <s v="RATD01000G"/>
    <s v="Oriani I.T.C.G. "/>
    <s v="FAENZA"/>
    <x v="0"/>
    <s v="SCUOLA SECONDARIA II GRADO"/>
    <n v="5"/>
    <x v="2"/>
    <x v="8"/>
    <s v="GRAFICA E COMUNICAZIONE"/>
    <n v="11"/>
    <n v="13"/>
    <n v="24"/>
  </r>
  <r>
    <n v="202122"/>
    <s v="RATF007013"/>
    <s v="I.T.I.P. L. BUCCI - SEZIONE TECNICA"/>
    <s v="FAENZA"/>
    <x v="0"/>
    <s v="SCUOLA SECONDARIA II GRADO"/>
    <n v="5"/>
    <x v="2"/>
    <x v="8"/>
    <s v="INFORMATICA"/>
    <n v="24"/>
    <n v="2"/>
    <n v="26"/>
  </r>
  <r>
    <n v="202122"/>
    <s v="RATF007013"/>
    <s v="I.T.I.P. L. BUCCI - SEZIONE TECNICA"/>
    <s v="FAENZA"/>
    <x v="0"/>
    <s v="SCUOLA SECONDARIA II GRADO"/>
    <n v="5"/>
    <x v="2"/>
    <x v="8"/>
    <s v="MECCANICA E MECCATRONICA"/>
    <n v="43"/>
    <n v="2"/>
    <n v="45"/>
  </r>
  <r>
    <n v="202122"/>
    <s v="RAPS030001"/>
    <s v="LICEO G. RICCI CURBASTRO"/>
    <s v="LUGO"/>
    <x v="2"/>
    <s v="SCUOLA SECONDARIA II GRADO"/>
    <n v="1"/>
    <x v="1"/>
    <x v="3"/>
    <s v="CLASSICO"/>
    <n v="6"/>
    <n v="23"/>
    <n v="29"/>
  </r>
  <r>
    <n v="202122"/>
    <s v="RAPS030001"/>
    <s v="LICEO G. RICCI CURBASTRO"/>
    <s v="LUGO"/>
    <x v="2"/>
    <s v="SCUOLA SECONDARIA II GRADO"/>
    <n v="1"/>
    <x v="1"/>
    <x v="4"/>
    <s v="LINGUISTICO"/>
    <n v="17"/>
    <n v="67"/>
    <n v="84"/>
  </r>
  <r>
    <n v="202122"/>
    <s v="RAPS030001"/>
    <s v="LICEO G. RICCI CURBASTRO"/>
    <s v="LUGO"/>
    <x v="2"/>
    <s v="SCUOLA SECONDARIA II GRADO"/>
    <n v="1"/>
    <x v="1"/>
    <x v="5"/>
    <s v="SCIENTIFICO"/>
    <n v="41"/>
    <n v="39"/>
    <n v="80"/>
  </r>
  <r>
    <n v="202122"/>
    <s v="RAPS030001"/>
    <s v="LICEO G. RICCI CURBASTRO"/>
    <s v="LUGO"/>
    <x v="2"/>
    <s v="SCUOLA SECONDARIA II GRADO"/>
    <n v="1"/>
    <x v="1"/>
    <x v="5"/>
    <s v="SCIENTIFICO - OPZIONE SCIENZE APPLICATE"/>
    <n v="43"/>
    <n v="13"/>
    <n v="56"/>
  </r>
  <r>
    <n v="202122"/>
    <s v="RAPS030001"/>
    <s v="LICEO G. RICCI CURBASTRO"/>
    <s v="LUGO"/>
    <x v="2"/>
    <s v="SCUOLA SECONDARIA II GRADO"/>
    <n v="1"/>
    <x v="1"/>
    <x v="6"/>
    <s v="SCIENZE UMANE"/>
    <n v="17"/>
    <n v="63"/>
    <n v="80"/>
  </r>
  <r>
    <n v="202122"/>
    <s v="RARC003016"/>
    <s v="POLO PROFESSIONALE DI LUGO "/>
    <s v="LUGO"/>
    <x v="2"/>
    <s v="SCUOLA SECONDARIA II GRADO"/>
    <n v="1"/>
    <x v="0"/>
    <x v="0"/>
    <s v="MANUTENZIONE E ASSISTENZA TECNICA"/>
    <n v="68"/>
    <n v="0"/>
    <n v="68"/>
  </r>
  <r>
    <n v="202122"/>
    <s v="RARC003016"/>
    <s v="POLO PROFESSIONALE DI LUGO "/>
    <s v="LUGO"/>
    <x v="2"/>
    <s v="SCUOLA SECONDARIA II GRADO"/>
    <n v="1"/>
    <x v="0"/>
    <x v="0"/>
    <s v="SERVIZI COMMERCIALI"/>
    <n v="14"/>
    <n v="29"/>
    <n v="43"/>
  </r>
  <r>
    <n v="202122"/>
    <s v="RARC003016"/>
    <s v="POLO PROFESSIONALE DI LUGO "/>
    <s v="LUGO"/>
    <x v="2"/>
    <s v="SCUOLA SECONDARIA II GRADO"/>
    <n v="1"/>
    <x v="0"/>
    <x v="0"/>
    <s v="SERVIZI PER LA SANITA' E L'ASSISTENZA SOCIALE"/>
    <n v="4"/>
    <n v="34"/>
    <n v="38"/>
  </r>
  <r>
    <n v="202122"/>
    <s v="RATD00301D"/>
    <s v="POLO TECNICO DI LUGO"/>
    <s v="LUGO"/>
    <x v="2"/>
    <s v="SCUOLA SECONDARIA II GRADO"/>
    <n v="1"/>
    <x v="2"/>
    <x v="7"/>
    <s v="AMM. FINAN. MARKETING - BIENNIO COMUNE"/>
    <n v="57"/>
    <n v="50"/>
    <n v="107"/>
  </r>
  <r>
    <n v="202122"/>
    <s v="RATD00301D"/>
    <s v="POLO TECNICO DI LUGO"/>
    <s v="LUGO"/>
    <x v="2"/>
    <s v="SCUOLA SECONDARIA II GRADO"/>
    <n v="1"/>
    <x v="2"/>
    <x v="7"/>
    <s v="TURISMO"/>
    <n v="6"/>
    <n v="44"/>
    <n v="50"/>
  </r>
  <r>
    <n v="202122"/>
    <s v="RATD00301D"/>
    <s v="POLO TECNICO DI LUGO"/>
    <s v="LUGO"/>
    <x v="2"/>
    <s v="SCUOLA SECONDARIA II GRADO"/>
    <n v="1"/>
    <x v="2"/>
    <x v="8"/>
    <s v="ELETTR. ED ELETTROTEC.- BIENNIO COMUNE"/>
    <n v="23"/>
    <n v="0"/>
    <n v="23"/>
  </r>
  <r>
    <n v="202122"/>
    <s v="RATD00301D"/>
    <s v="POLO TECNICO DI LUGO"/>
    <s v="LUGO"/>
    <x v="2"/>
    <s v="SCUOLA SECONDARIA II GRADO"/>
    <n v="1"/>
    <x v="2"/>
    <x v="8"/>
    <s v="MECC. MECCATRON. ENER. - BIENNIO COMUNE"/>
    <n v="63"/>
    <n v="4"/>
    <n v="67"/>
  </r>
  <r>
    <n v="202122"/>
    <s v="RAPS030001"/>
    <s v="LICEO G. RICCI CURBASTRO"/>
    <s v="LUGO"/>
    <x v="2"/>
    <s v="SCUOLA SECONDARIA II GRADO"/>
    <n v="2"/>
    <x v="1"/>
    <x v="3"/>
    <s v="CLASSICO"/>
    <n v="11"/>
    <n v="17"/>
    <n v="28"/>
  </r>
  <r>
    <n v="202122"/>
    <s v="RAPS030001"/>
    <s v="LICEO G. RICCI CURBASTRO"/>
    <s v="LUGO"/>
    <x v="2"/>
    <s v="SCUOLA SECONDARIA II GRADO"/>
    <n v="2"/>
    <x v="1"/>
    <x v="4"/>
    <s v="LINGUISTICO"/>
    <n v="9"/>
    <n v="53"/>
    <n v="62"/>
  </r>
  <r>
    <n v="202122"/>
    <s v="RAPS030001"/>
    <s v="LICEO G. RICCI CURBASTRO"/>
    <s v="LUGO"/>
    <x v="2"/>
    <s v="SCUOLA SECONDARIA II GRADO"/>
    <n v="2"/>
    <x v="1"/>
    <x v="5"/>
    <s v="SCIENTIFICO"/>
    <n v="23"/>
    <n v="44"/>
    <n v="67"/>
  </r>
  <r>
    <n v="202122"/>
    <s v="RAPS030001"/>
    <s v="LICEO G. RICCI CURBASTRO"/>
    <s v="LUGO"/>
    <x v="2"/>
    <s v="SCUOLA SECONDARIA II GRADO"/>
    <n v="2"/>
    <x v="1"/>
    <x v="5"/>
    <s v="SCIENTIFICO - OPZIONE SCIENZE APPLICATE"/>
    <n v="31"/>
    <n v="12"/>
    <n v="43"/>
  </r>
  <r>
    <n v="202122"/>
    <s v="RAPS030001"/>
    <s v="LICEO G. RICCI CURBASTRO"/>
    <s v="LUGO"/>
    <x v="2"/>
    <s v="SCUOLA SECONDARIA II GRADO"/>
    <n v="2"/>
    <x v="1"/>
    <x v="6"/>
    <s v="SCIENZE UMANE"/>
    <n v="7"/>
    <n v="59"/>
    <n v="66"/>
  </r>
  <r>
    <n v="202122"/>
    <s v="RARC003016"/>
    <s v="POLO PROFESSIONALE DI LUGO "/>
    <s v="LUGO"/>
    <x v="2"/>
    <s v="SCUOLA SECONDARIA II GRADO"/>
    <n v="2"/>
    <x v="0"/>
    <x v="0"/>
    <s v="MANUTENZIONE E ASSISTENZA TECNICA"/>
    <n v="52"/>
    <n v="0"/>
    <n v="52"/>
  </r>
  <r>
    <n v="202122"/>
    <s v="RARC003016"/>
    <s v="POLO PROFESSIONALE DI LUGO "/>
    <s v="LUGO"/>
    <x v="2"/>
    <s v="SCUOLA SECONDARIA II GRADO"/>
    <n v="2"/>
    <x v="0"/>
    <x v="0"/>
    <s v="SERVIZI COMMERCIALI"/>
    <n v="11"/>
    <n v="28"/>
    <n v="39"/>
  </r>
  <r>
    <n v="202122"/>
    <s v="RARC003016"/>
    <s v="POLO PROFESSIONALE DI LUGO "/>
    <s v="LUGO"/>
    <x v="2"/>
    <s v="SCUOLA SECONDARIA II GRADO"/>
    <n v="2"/>
    <x v="0"/>
    <x v="0"/>
    <s v="SERVIZI PER LA SANITA' E L'ASSISTENZA SOCIALE"/>
    <n v="3"/>
    <n v="29"/>
    <n v="32"/>
  </r>
  <r>
    <n v="202122"/>
    <s v="RATD00301D"/>
    <s v="POLO TECNICO DI LUGO"/>
    <s v="LUGO"/>
    <x v="2"/>
    <s v="SCUOLA SECONDARIA II GRADO"/>
    <n v="2"/>
    <x v="2"/>
    <x v="7"/>
    <s v="AMM. FINAN. MARKETING - BIENNIO COMUNE"/>
    <n v="56"/>
    <n v="55"/>
    <n v="111"/>
  </r>
  <r>
    <n v="202122"/>
    <s v="RATD00301D"/>
    <s v="POLO TECNICO DI LUGO"/>
    <s v="LUGO"/>
    <x v="2"/>
    <s v="SCUOLA SECONDARIA II GRADO"/>
    <n v="2"/>
    <x v="2"/>
    <x v="7"/>
    <s v="TURISMO"/>
    <n v="14"/>
    <n v="33"/>
    <n v="47"/>
  </r>
  <r>
    <n v="202122"/>
    <s v="RATD00301D"/>
    <s v="POLO TECNICO DI LUGO"/>
    <s v="LUGO"/>
    <x v="2"/>
    <s v="SCUOLA SECONDARIA II GRADO"/>
    <n v="2"/>
    <x v="2"/>
    <x v="8"/>
    <s v="ELETTR. ED ELETTROTEC.- BIENNIO COMUNE"/>
    <n v="42"/>
    <n v="4"/>
    <n v="46"/>
  </r>
  <r>
    <n v="202122"/>
    <s v="RATD00301D"/>
    <s v="POLO TECNICO DI LUGO"/>
    <s v="LUGO"/>
    <x v="2"/>
    <s v="SCUOLA SECONDARIA II GRADO"/>
    <n v="2"/>
    <x v="2"/>
    <x v="8"/>
    <s v="MECC. MECCATRON. ENER. - BIENNIO COMUNE"/>
    <n v="38"/>
    <n v="0"/>
    <n v="38"/>
  </r>
  <r>
    <n v="202122"/>
    <s v="RAPS030001"/>
    <s v="LICEO G. RICCI CURBASTRO"/>
    <s v="LUGO"/>
    <x v="2"/>
    <s v="SCUOLA SECONDARIA II GRADO"/>
    <n v="3"/>
    <x v="1"/>
    <x v="3"/>
    <s v="CLASSICO"/>
    <n v="8"/>
    <n v="34"/>
    <n v="42"/>
  </r>
  <r>
    <n v="202122"/>
    <s v="RAPS030001"/>
    <s v="LICEO G. RICCI CURBASTRO"/>
    <s v="LUGO"/>
    <x v="2"/>
    <s v="SCUOLA SECONDARIA II GRADO"/>
    <n v="3"/>
    <x v="1"/>
    <x v="4"/>
    <s v="LICEO LINGUISTICO - ESABAC"/>
    <n v="5"/>
    <n v="15"/>
    <n v="20"/>
  </r>
  <r>
    <n v="202122"/>
    <s v="RAPS030001"/>
    <s v="LICEO G. RICCI CURBASTRO"/>
    <s v="LUGO"/>
    <x v="2"/>
    <s v="SCUOLA SECONDARIA II GRADO"/>
    <n v="3"/>
    <x v="1"/>
    <x v="4"/>
    <s v="LINGUISTICO"/>
    <n v="13"/>
    <n v="41"/>
    <n v="54"/>
  </r>
  <r>
    <n v="202122"/>
    <s v="RAPS030001"/>
    <s v="LICEO G. RICCI CURBASTRO"/>
    <s v="LUGO"/>
    <x v="2"/>
    <s v="SCUOLA SECONDARIA II GRADO"/>
    <n v="3"/>
    <x v="1"/>
    <x v="5"/>
    <s v="SCIENTIFICO"/>
    <n v="34"/>
    <n v="30"/>
    <n v="64"/>
  </r>
  <r>
    <n v="202122"/>
    <s v="RAPS030001"/>
    <s v="LICEO G. RICCI CURBASTRO"/>
    <s v="LUGO"/>
    <x v="2"/>
    <s v="SCUOLA SECONDARIA II GRADO"/>
    <n v="3"/>
    <x v="1"/>
    <x v="5"/>
    <s v="SCIENTIFICO - OPZIONE SCIENZE APPLICATE"/>
    <n v="43"/>
    <n v="20"/>
    <n v="63"/>
  </r>
  <r>
    <n v="202122"/>
    <s v="RAPS030001"/>
    <s v="LICEO G. RICCI CURBASTRO"/>
    <s v="LUGO"/>
    <x v="2"/>
    <s v="SCUOLA SECONDARIA II GRADO"/>
    <n v="3"/>
    <x v="1"/>
    <x v="6"/>
    <s v="SCIENZE UMANE"/>
    <n v="10"/>
    <n v="47"/>
    <n v="57"/>
  </r>
  <r>
    <n v="202122"/>
    <s v="RARC003016"/>
    <s v="POLO PROFESSIONALE DI LUGO "/>
    <s v="LUGO"/>
    <x v="2"/>
    <s v="SCUOLA SECONDARIA II GRADO"/>
    <n v="3"/>
    <x v="0"/>
    <x v="0"/>
    <s v="MANUTENZIONE E ASSISTENZA TECNICA"/>
    <n v="68"/>
    <n v="1"/>
    <n v="69"/>
  </r>
  <r>
    <n v="202122"/>
    <s v="RARC003016"/>
    <s v="POLO PROFESSIONALE DI LUGO "/>
    <s v="LUGO"/>
    <x v="2"/>
    <s v="SCUOLA SECONDARIA II GRADO"/>
    <n v="3"/>
    <x v="0"/>
    <x v="0"/>
    <s v="SERVIZI COMMERCIALI"/>
    <n v="24"/>
    <n v="12"/>
    <n v="36"/>
  </r>
  <r>
    <n v="202122"/>
    <s v="RARC003016"/>
    <s v="POLO PROFESSIONALE DI LUGO "/>
    <s v="LUGO"/>
    <x v="2"/>
    <s v="SCUOLA SECONDARIA II GRADO"/>
    <n v="3"/>
    <x v="0"/>
    <x v="0"/>
    <s v="SERVIZI PER LA SANITA' E L'ASSISTENZA SOCIALE"/>
    <n v="5"/>
    <n v="29"/>
    <n v="34"/>
  </r>
  <r>
    <n v="202122"/>
    <s v="RARC00351G"/>
    <s v="E.STOPPA - CORSO SERALE "/>
    <s v="LUGO"/>
    <x v="2"/>
    <s v="SCUOLA SECONDARIA II GRADO"/>
    <n v="3"/>
    <x v="0"/>
    <x v="1"/>
    <s v="SERVIZI SOCIO-SANITARI"/>
    <n v="9"/>
    <n v="16"/>
    <n v="25"/>
  </r>
  <r>
    <n v="202122"/>
    <s v="RATD00301D"/>
    <s v="POLO TECNICO DI LUGO"/>
    <s v="LUGO"/>
    <x v="2"/>
    <s v="SCUOLA SECONDARIA II GRADO"/>
    <n v="3"/>
    <x v="2"/>
    <x v="7"/>
    <s v="AMMINISTRAZIONE FINANZA E MARKETING - TRIENNIO"/>
    <n v="16"/>
    <n v="17"/>
    <n v="33"/>
  </r>
  <r>
    <n v="202122"/>
    <s v="RATD00301D"/>
    <s v="POLO TECNICO DI LUGO"/>
    <s v="LUGO"/>
    <x v="2"/>
    <s v="SCUOLA SECONDARIA II GRADO"/>
    <n v="3"/>
    <x v="2"/>
    <x v="7"/>
    <s v="RELAZIONI INTERNAZIONALI PER IL MARKETING"/>
    <n v="11"/>
    <n v="32"/>
    <n v="43"/>
  </r>
  <r>
    <n v="202122"/>
    <s v="RATD00301D"/>
    <s v="POLO TECNICO DI LUGO"/>
    <s v="LUGO"/>
    <x v="2"/>
    <s v="SCUOLA SECONDARIA II GRADO"/>
    <n v="3"/>
    <x v="2"/>
    <x v="7"/>
    <s v="SISTEMI INFORMATIVI AZIENDALI"/>
    <n v="15"/>
    <n v="21"/>
    <n v="36"/>
  </r>
  <r>
    <n v="202122"/>
    <s v="RATD00301D"/>
    <s v="POLO TECNICO DI LUGO"/>
    <s v="LUGO"/>
    <x v="2"/>
    <s v="SCUOLA SECONDARIA II GRADO"/>
    <n v="3"/>
    <x v="2"/>
    <x v="7"/>
    <s v="TURISMO"/>
    <n v="6"/>
    <n v="38"/>
    <n v="44"/>
  </r>
  <r>
    <n v="202122"/>
    <s v="RATD00301D"/>
    <s v="POLO TECNICO DI LUGO"/>
    <s v="LUGO"/>
    <x v="2"/>
    <s v="SCUOLA SECONDARIA II GRADO"/>
    <n v="3"/>
    <x v="2"/>
    <x v="8"/>
    <s v="AUTOMAZIONE"/>
    <n v="30"/>
    <n v="0"/>
    <n v="30"/>
  </r>
  <r>
    <n v="202122"/>
    <s v="RATD00301D"/>
    <s v="POLO TECNICO DI LUGO"/>
    <s v="LUGO"/>
    <x v="2"/>
    <s v="SCUOLA SECONDARIA II GRADO"/>
    <n v="3"/>
    <x v="2"/>
    <x v="8"/>
    <s v="MECCANICA E MECCATRONICA"/>
    <n v="33"/>
    <n v="1"/>
    <n v="34"/>
  </r>
  <r>
    <n v="202122"/>
    <s v="RAPS030001"/>
    <s v="LICEO G. RICCI CURBASTRO"/>
    <s v="LUGO"/>
    <x v="2"/>
    <s v="SCUOLA SECONDARIA II GRADO"/>
    <n v="4"/>
    <x v="1"/>
    <x v="3"/>
    <s v="CLASSICO"/>
    <n v="5"/>
    <n v="16"/>
    <n v="21"/>
  </r>
  <r>
    <n v="202122"/>
    <s v="RAPS030001"/>
    <s v="LICEO G. RICCI CURBASTRO"/>
    <s v="LUGO"/>
    <x v="2"/>
    <s v="SCUOLA SECONDARIA II GRADO"/>
    <n v="4"/>
    <x v="1"/>
    <x v="4"/>
    <s v="LICEO LINGUISTICO - ESABAC"/>
    <n v="3"/>
    <n v="15"/>
    <n v="18"/>
  </r>
  <r>
    <n v="202122"/>
    <s v="RAPS030001"/>
    <s v="LICEO G. RICCI CURBASTRO"/>
    <s v="LUGO"/>
    <x v="2"/>
    <s v="SCUOLA SECONDARIA II GRADO"/>
    <n v="4"/>
    <x v="1"/>
    <x v="4"/>
    <s v="LINGUISTICO"/>
    <n v="9"/>
    <n v="37"/>
    <n v="46"/>
  </r>
  <r>
    <n v="202122"/>
    <s v="RAPS030001"/>
    <s v="LICEO G. RICCI CURBASTRO"/>
    <s v="LUGO"/>
    <x v="2"/>
    <s v="SCUOLA SECONDARIA II GRADO"/>
    <n v="4"/>
    <x v="1"/>
    <x v="5"/>
    <s v="SCIENTIFICO"/>
    <n v="35"/>
    <n v="35"/>
    <n v="70"/>
  </r>
  <r>
    <n v="202122"/>
    <s v="RAPS030001"/>
    <s v="LICEO G. RICCI CURBASTRO"/>
    <s v="LUGO"/>
    <x v="2"/>
    <s v="SCUOLA SECONDARIA II GRADO"/>
    <n v="4"/>
    <x v="1"/>
    <x v="5"/>
    <s v="SCIENTIFICO - OPZIONE SCIENZE APPLICATE"/>
    <n v="33"/>
    <n v="13"/>
    <n v="46"/>
  </r>
  <r>
    <n v="202122"/>
    <s v="RAPS030001"/>
    <s v="LICEO G. RICCI CURBASTRO"/>
    <s v="LUGO"/>
    <x v="2"/>
    <s v="SCUOLA SECONDARIA II GRADO"/>
    <n v="4"/>
    <x v="1"/>
    <x v="6"/>
    <s v="SCIENZE UMANE"/>
    <n v="14"/>
    <n v="51"/>
    <n v="65"/>
  </r>
  <r>
    <n v="202122"/>
    <s v="RARC003016"/>
    <s v="POLO PROFESSIONALE DI LUGO "/>
    <s v="LUGO"/>
    <x v="2"/>
    <s v="SCUOLA SECONDARIA II GRADO"/>
    <n v="4"/>
    <x v="0"/>
    <x v="0"/>
    <s v="MANUTENZIONE E ASSISTENZA TECNICA"/>
    <n v="60"/>
    <n v="1"/>
    <n v="61"/>
  </r>
  <r>
    <n v="202122"/>
    <s v="RARC003016"/>
    <s v="POLO PROFESSIONALE DI LUGO "/>
    <s v="LUGO"/>
    <x v="2"/>
    <s v="SCUOLA SECONDARIA II GRADO"/>
    <n v="4"/>
    <x v="0"/>
    <x v="0"/>
    <s v="SERVIZI COMMERCIALI"/>
    <n v="19"/>
    <n v="12"/>
    <n v="31"/>
  </r>
  <r>
    <n v="202122"/>
    <s v="RARC003016"/>
    <s v="POLO PROFESSIONALE DI LUGO "/>
    <s v="LUGO"/>
    <x v="2"/>
    <s v="SCUOLA SECONDARIA II GRADO"/>
    <n v="4"/>
    <x v="0"/>
    <x v="0"/>
    <s v="SERVIZI PER LA SANITA' E L'ASSISTENZA SOCIALE"/>
    <n v="8"/>
    <n v="42"/>
    <n v="50"/>
  </r>
  <r>
    <n v="202122"/>
    <s v="RARC00351G"/>
    <s v="E.STOPPA - CORSO SERALE "/>
    <s v="LUGO"/>
    <x v="2"/>
    <s v="SCUOLA SECONDARIA II GRADO"/>
    <n v="4"/>
    <x v="0"/>
    <x v="1"/>
    <s v="SERVIZI SOCIO-SANITARI"/>
    <n v="1"/>
    <n v="2"/>
    <n v="3"/>
  </r>
  <r>
    <n v="202122"/>
    <s v="RATD00301D"/>
    <s v="POLO TECNICO DI LUGO"/>
    <s v="LUGO"/>
    <x v="2"/>
    <s v="SCUOLA SECONDARIA II GRADO"/>
    <n v="4"/>
    <x v="2"/>
    <x v="7"/>
    <s v="AMMINISTRAZIONE FINANZA E MARKETING - TRIENNIO"/>
    <n v="5"/>
    <n v="9"/>
    <n v="14"/>
  </r>
  <r>
    <n v="202122"/>
    <s v="RATD00301D"/>
    <s v="POLO TECNICO DI LUGO"/>
    <s v="LUGO"/>
    <x v="2"/>
    <s v="SCUOLA SECONDARIA II GRADO"/>
    <n v="4"/>
    <x v="2"/>
    <x v="7"/>
    <s v="RELAZIONI INTERNAZIONALI PER IL MARKETING"/>
    <n v="13"/>
    <n v="25"/>
    <n v="38"/>
  </r>
  <r>
    <n v="202122"/>
    <s v="RATD00301D"/>
    <s v="POLO TECNICO DI LUGO"/>
    <s v="LUGO"/>
    <x v="2"/>
    <s v="SCUOLA SECONDARIA II GRADO"/>
    <n v="4"/>
    <x v="2"/>
    <x v="7"/>
    <s v="SISTEMI INFORMATIVI AZIENDALI"/>
    <n v="9"/>
    <n v="15"/>
    <n v="24"/>
  </r>
  <r>
    <n v="202122"/>
    <s v="RATD00301D"/>
    <s v="POLO TECNICO DI LUGO"/>
    <s v="LUGO"/>
    <x v="2"/>
    <s v="SCUOLA SECONDARIA II GRADO"/>
    <n v="4"/>
    <x v="2"/>
    <x v="7"/>
    <s v="TURISMO"/>
    <n v="12"/>
    <n v="18"/>
    <n v="30"/>
  </r>
  <r>
    <n v="202122"/>
    <s v="RATD00301D"/>
    <s v="POLO TECNICO DI LUGO"/>
    <s v="LUGO"/>
    <x v="2"/>
    <s v="SCUOLA SECONDARIA II GRADO"/>
    <n v="4"/>
    <x v="2"/>
    <x v="8"/>
    <s v="AUTOMAZIONE"/>
    <n v="23"/>
    <n v="1"/>
    <n v="24"/>
  </r>
  <r>
    <n v="202122"/>
    <s v="RATD00301D"/>
    <s v="POLO TECNICO DI LUGO"/>
    <s v="LUGO"/>
    <x v="2"/>
    <s v="SCUOLA SECONDARIA II GRADO"/>
    <n v="4"/>
    <x v="2"/>
    <x v="8"/>
    <s v="MECCANICA E MECCATRONICA"/>
    <n v="29"/>
    <n v="2"/>
    <n v="31"/>
  </r>
  <r>
    <n v="202122"/>
    <s v="RAPS030001"/>
    <s v="LICEO G. RICCI CURBASTRO"/>
    <s v="LUGO"/>
    <x v="2"/>
    <s v="SCUOLA SECONDARIA II GRADO"/>
    <n v="5"/>
    <x v="1"/>
    <x v="3"/>
    <s v="CLASSICO"/>
    <n v="4"/>
    <n v="20"/>
    <n v="24"/>
  </r>
  <r>
    <n v="202122"/>
    <s v="RAPS030001"/>
    <s v="LICEO G. RICCI CURBASTRO"/>
    <s v="LUGO"/>
    <x v="2"/>
    <s v="SCUOLA SECONDARIA II GRADO"/>
    <n v="5"/>
    <x v="1"/>
    <x v="4"/>
    <s v="LICEO LINGUISTICO - ESABAC"/>
    <n v="2"/>
    <n v="21"/>
    <n v="23"/>
  </r>
  <r>
    <n v="202122"/>
    <s v="RAPS030001"/>
    <s v="LICEO G. RICCI CURBASTRO"/>
    <s v="LUGO"/>
    <x v="2"/>
    <s v="SCUOLA SECONDARIA II GRADO"/>
    <n v="5"/>
    <x v="1"/>
    <x v="4"/>
    <s v="LINGUISTICO"/>
    <n v="6"/>
    <n v="19"/>
    <n v="25"/>
  </r>
  <r>
    <n v="202122"/>
    <s v="RAPS030001"/>
    <s v="LICEO G. RICCI CURBASTRO"/>
    <s v="LUGO"/>
    <x v="2"/>
    <s v="SCUOLA SECONDARIA II GRADO"/>
    <n v="5"/>
    <x v="1"/>
    <x v="5"/>
    <s v="SCIENTIFICO"/>
    <n v="28"/>
    <n v="29"/>
    <n v="57"/>
  </r>
  <r>
    <n v="202122"/>
    <s v="RAPS030001"/>
    <s v="LICEO G. RICCI CURBASTRO"/>
    <s v="LUGO"/>
    <x v="2"/>
    <s v="SCUOLA SECONDARIA II GRADO"/>
    <n v="5"/>
    <x v="1"/>
    <x v="5"/>
    <s v="SCIENTIFICO - OPZIONE SCIENZE APPLICATE"/>
    <n v="28"/>
    <n v="11"/>
    <n v="39"/>
  </r>
  <r>
    <n v="202122"/>
    <s v="RAPS030001"/>
    <s v="LICEO G. RICCI CURBASTRO"/>
    <s v="LUGO"/>
    <x v="2"/>
    <s v="SCUOLA SECONDARIA II GRADO"/>
    <n v="5"/>
    <x v="1"/>
    <x v="6"/>
    <s v="SCIENZE UMANE"/>
    <n v="11"/>
    <n v="59"/>
    <n v="70"/>
  </r>
  <r>
    <n v="202122"/>
    <s v="RARC003016"/>
    <s v="POLO PROFESSIONALE DI LUGO "/>
    <s v="LUGO"/>
    <x v="2"/>
    <s v="SCUOLA SECONDARIA II GRADO"/>
    <n v="5"/>
    <x v="0"/>
    <x v="9"/>
    <s v="APPARATI IMP.TI SER.ZI TEC.CI IND.LI E CIV.LI - OPZIONE"/>
    <n v="15"/>
    <n v="0"/>
    <n v="15"/>
  </r>
  <r>
    <n v="202122"/>
    <s v="RARC003016"/>
    <s v="POLO PROFESSIONALE DI LUGO "/>
    <s v="LUGO"/>
    <x v="2"/>
    <s v="SCUOLA SECONDARIA II GRADO"/>
    <n v="5"/>
    <x v="0"/>
    <x v="9"/>
    <s v="MANUTENZIONE DEI MEZZI DI TRASPORTO - OPZIONE"/>
    <n v="38"/>
    <n v="0"/>
    <n v="38"/>
  </r>
  <r>
    <n v="202122"/>
    <s v="RARC003016"/>
    <s v="POLO PROFESSIONALE DI LUGO "/>
    <s v="LUGO"/>
    <x v="2"/>
    <s v="SCUOLA SECONDARIA II GRADO"/>
    <n v="5"/>
    <x v="0"/>
    <x v="1"/>
    <s v="SERVIZI COMMERCIALI"/>
    <n v="12"/>
    <n v="21"/>
    <n v="33"/>
  </r>
  <r>
    <n v="202122"/>
    <s v="RARC00351G"/>
    <s v="E.STOPPA - CORSO SERALE "/>
    <s v="LUGO"/>
    <x v="2"/>
    <s v="SCUOLA SECONDARIA II GRADO"/>
    <n v="5"/>
    <x v="0"/>
    <x v="1"/>
    <s v="SERVIZI SOCIO-SANITARI"/>
    <n v="3"/>
    <n v="18"/>
    <n v="21"/>
  </r>
  <r>
    <n v="202122"/>
    <s v="RARC003016"/>
    <s v="POLO PROFESSIONALE DI LUGO "/>
    <s v="LUGO"/>
    <x v="2"/>
    <s v="SCUOLA SECONDARIA II GRADO"/>
    <n v="5"/>
    <x v="0"/>
    <x v="1"/>
    <s v="SERVIZI SOCIO-SANITARI"/>
    <n v="9"/>
    <n v="32"/>
    <n v="41"/>
  </r>
  <r>
    <n v="202122"/>
    <s v="RATD00301D"/>
    <s v="POLO TECNICO DI LUGO"/>
    <s v="LUGO"/>
    <x v="2"/>
    <s v="SCUOLA SECONDARIA II GRADO"/>
    <n v="5"/>
    <x v="2"/>
    <x v="7"/>
    <s v="AMMINISTRAZIONE FINANZA E MARKETING - TRIENNIO"/>
    <n v="1"/>
    <n v="5"/>
    <n v="6"/>
  </r>
  <r>
    <n v="202122"/>
    <s v="RATD00301D"/>
    <s v="POLO TECNICO DI LUGO"/>
    <s v="LUGO"/>
    <x v="2"/>
    <s v="SCUOLA SECONDARIA II GRADO"/>
    <n v="5"/>
    <x v="2"/>
    <x v="7"/>
    <s v="RELAZIONI INTERNAZIONALI PER IL MARKETING"/>
    <n v="4"/>
    <n v="16"/>
    <n v="20"/>
  </r>
  <r>
    <n v="202122"/>
    <s v="RATD00301D"/>
    <s v="POLO TECNICO DI LUGO"/>
    <s v="LUGO"/>
    <x v="2"/>
    <s v="SCUOLA SECONDARIA II GRADO"/>
    <n v="5"/>
    <x v="2"/>
    <x v="7"/>
    <s v="SISTEMI INFORMATIVI AZIENDALI"/>
    <n v="14"/>
    <n v="7"/>
    <n v="21"/>
  </r>
  <r>
    <n v="202122"/>
    <s v="RATD00301D"/>
    <s v="POLO TECNICO DI LUGO"/>
    <s v="LUGO"/>
    <x v="2"/>
    <s v="SCUOLA SECONDARIA II GRADO"/>
    <n v="5"/>
    <x v="2"/>
    <x v="7"/>
    <s v="TURISMO"/>
    <n v="6"/>
    <n v="31"/>
    <n v="37"/>
  </r>
  <r>
    <n v="202122"/>
    <s v="RATD00301D"/>
    <s v="POLO TECNICO DI LUGO"/>
    <s v="LUGO"/>
    <x v="2"/>
    <s v="SCUOLA SECONDARIA II GRADO"/>
    <n v="5"/>
    <x v="2"/>
    <x v="8"/>
    <s v="AUTOMAZIONE"/>
    <n v="17"/>
    <n v="0"/>
    <n v="17"/>
  </r>
  <r>
    <n v="202122"/>
    <s v="RATD00301D"/>
    <s v="POLO TECNICO DI LUGO"/>
    <s v="LUGO"/>
    <x v="2"/>
    <s v="SCUOLA SECONDARIA II GRADO"/>
    <n v="5"/>
    <x v="2"/>
    <x v="8"/>
    <s v="MECCANICA E MECCATRONICA"/>
    <n v="36"/>
    <n v="0"/>
    <n v="36"/>
  </r>
  <r>
    <n v="202122"/>
    <s v="RASL020007"/>
    <s v="Liceo Nervi - Severini   "/>
    <s v="RAVENNA"/>
    <x v="1"/>
    <s v="SCUOLA SECONDARIA II GRADO"/>
    <n v="1"/>
    <x v="1"/>
    <x v="2"/>
    <s v="ARTISTICO NUOVO ORDINAMENTO - BIENNIO COMUNE"/>
    <n v="41"/>
    <n v="148"/>
    <n v="189"/>
  </r>
  <r>
    <n v="202122"/>
    <s v="RAPC01000L"/>
    <s v="Liceo Classico Alighieri "/>
    <s v="RAVENNA"/>
    <x v="1"/>
    <s v="SCUOLA SECONDARIA II GRADO"/>
    <n v="1"/>
    <x v="1"/>
    <x v="3"/>
    <s v="CLASSICO"/>
    <n v="11"/>
    <n v="34"/>
    <n v="45"/>
  </r>
  <r>
    <n v="202122"/>
    <s v="RAPC01000L"/>
    <s v="Liceo Classico Alighieri "/>
    <s v="RAVENNA"/>
    <x v="1"/>
    <s v="SCUOLA SECONDARIA II GRADO"/>
    <n v="1"/>
    <x v="1"/>
    <x v="4"/>
    <s v="LINGUISTICO"/>
    <n v="24"/>
    <n v="95"/>
    <n v="119"/>
  </r>
  <r>
    <n v="202122"/>
    <s v="RAPS01000Q"/>
    <s v="Liceo Scientifico A.Oriani  "/>
    <s v="RAVENNA"/>
    <x v="1"/>
    <s v="SCUOLA SECONDARIA II GRADO"/>
    <n v="1"/>
    <x v="1"/>
    <x v="5"/>
    <s v="SCIENTIFICO"/>
    <n v="29"/>
    <n v="70"/>
    <n v="99"/>
  </r>
  <r>
    <n v="202122"/>
    <s v="RAPS01000Q"/>
    <s v="Liceo Scientifico A.Oriani  "/>
    <s v="RAVENNA"/>
    <x v="1"/>
    <s v="SCUOLA SECONDARIA II GRADO"/>
    <n v="1"/>
    <x v="1"/>
    <x v="5"/>
    <s v="SCIENTIFICO - OPZIONE SCIENZE APPLICATE"/>
    <n v="83"/>
    <n v="89"/>
    <n v="172"/>
  </r>
  <r>
    <n v="202122"/>
    <s v="RAPS01000Q"/>
    <s v="Liceo Scientifico A.Oriani  "/>
    <s v="RAVENNA"/>
    <x v="1"/>
    <s v="SCUOLA SECONDARIA II GRADO"/>
    <n v="1"/>
    <x v="1"/>
    <x v="5"/>
    <s v="SCIENTIFICO - SEZIONE AD INDIRIZZO SPORTIVO"/>
    <n v="15"/>
    <n v="13"/>
    <n v="28"/>
  </r>
  <r>
    <n v="202122"/>
    <s v="RAPC01000L"/>
    <s v="Liceo Classico Alighieri "/>
    <s v="RAVENNA"/>
    <x v="1"/>
    <s v="SCUOLA SECONDARIA II GRADO"/>
    <n v="1"/>
    <x v="1"/>
    <x v="6"/>
    <s v="SCIENZE UMANE"/>
    <n v="11"/>
    <n v="66"/>
    <n v="77"/>
  </r>
  <r>
    <n v="202122"/>
    <s v="RAPC01000L"/>
    <s v="Liceo Classico Alighieri "/>
    <s v="RAVENNA"/>
    <x v="1"/>
    <s v="SCUOLA SECONDARIA II GRADO"/>
    <n v="1"/>
    <x v="1"/>
    <x v="6"/>
    <s v="SCIENZE UMANE - OPZ. ECONOMICO SOCIALE"/>
    <n v="9"/>
    <n v="19"/>
    <n v="28"/>
  </r>
  <r>
    <n v="202122"/>
    <s v="RARC07000X"/>
    <s v="Olivetti - Callegari IPC IPSIA "/>
    <s v="RAVENNA"/>
    <x v="1"/>
    <s v="SCUOLA SECONDARIA II GRADO"/>
    <n v="1"/>
    <x v="0"/>
    <x v="0"/>
    <s v="MANUTENZIONE E ASSISTENZA TECNICA"/>
    <n v="48"/>
    <n v="1"/>
    <n v="49"/>
  </r>
  <r>
    <n v="202122"/>
    <s v="RARC07000X"/>
    <s v="Olivetti - Callegari IPC IPSIA "/>
    <s v="RAVENNA"/>
    <x v="1"/>
    <s v="SCUOLA SECONDARIA II GRADO"/>
    <n v="1"/>
    <x v="0"/>
    <x v="0"/>
    <s v="SERVIZI COMMERCIALI"/>
    <n v="25"/>
    <n v="48"/>
    <n v="73"/>
  </r>
  <r>
    <n v="202122"/>
    <s v="RARC07000X"/>
    <s v="Olivetti - Callegari IPC IPSIA "/>
    <s v="RAVENNA"/>
    <x v="1"/>
    <s v="SCUOLA SECONDARIA II GRADO"/>
    <n v="1"/>
    <x v="3"/>
    <x v="10"/>
    <s v="OPERATORE MECCANICO"/>
    <n v="22"/>
    <n v="0"/>
    <n v="22"/>
  </r>
  <r>
    <n v="202122"/>
    <s v="RATD03000R"/>
    <s v="I.T.C. Ginanni"/>
    <s v="RAVENNA"/>
    <x v="1"/>
    <s v="SCUOLA SECONDARIA II GRADO"/>
    <n v="1"/>
    <x v="2"/>
    <x v="7"/>
    <s v="AMM. FINAN. MARKETING - BIENNIO COMUNE"/>
    <n v="84"/>
    <n v="80"/>
    <n v="164"/>
  </r>
  <r>
    <n v="202122"/>
    <s v="RATD03000R"/>
    <s v="I.T.C. Ginanni"/>
    <s v="RAVENNA"/>
    <x v="1"/>
    <s v="SCUOLA SECONDARIA II GRADO"/>
    <n v="1"/>
    <x v="2"/>
    <x v="7"/>
    <s v="TURISMO"/>
    <n v="3"/>
    <n v="23"/>
    <n v="26"/>
  </r>
  <r>
    <n v="202122"/>
    <s v="RATL02000L"/>
    <s v="Morigia - Perdisa ITG ITA "/>
    <s v="RAVENNA"/>
    <x v="1"/>
    <s v="SCUOLA SECONDARIA II GRADO"/>
    <n v="1"/>
    <x v="2"/>
    <x v="8"/>
    <s v="AGRARIA, AGROAL. E AGROIND.-BIENNIO COM."/>
    <n v="53"/>
    <n v="25"/>
    <n v="78"/>
  </r>
  <r>
    <n v="202122"/>
    <s v="RATF01000T"/>
    <s v="I.T.l. Baldini"/>
    <s v="RAVENNA"/>
    <x v="1"/>
    <s v="SCUOLA SECONDARIA II GRADO"/>
    <n v="1"/>
    <x v="2"/>
    <x v="8"/>
    <s v="CHIM. MATER. BIOTECN. - BIENNIO COMUNE"/>
    <n v="46"/>
    <n v="9"/>
    <n v="55"/>
  </r>
  <r>
    <n v="202122"/>
    <s v="RATL02000L"/>
    <s v="Morigia - Perdisa ITG ITA "/>
    <s v="RAVENNA"/>
    <x v="1"/>
    <s v="SCUOLA SECONDARIA II GRADO"/>
    <n v="1"/>
    <x v="2"/>
    <x v="8"/>
    <s v="COSTR., AMB. E TERRITORIO - BIENNIO COM."/>
    <n v="27"/>
    <n v="17"/>
    <n v="44"/>
  </r>
  <r>
    <n v="202122"/>
    <s v="RATF01000T"/>
    <s v="I.T.l. Baldini"/>
    <s v="RAVENNA"/>
    <x v="1"/>
    <s v="SCUOLA SECONDARIA II GRADO"/>
    <n v="1"/>
    <x v="2"/>
    <x v="8"/>
    <s v="ELETTR. ED ELETTROTEC.- BIENNIO COMUNE"/>
    <n v="72"/>
    <n v="15"/>
    <n v="87"/>
  </r>
  <r>
    <n v="202122"/>
    <s v="RATL02000L"/>
    <s v="Morigia - Perdisa ITG ITA "/>
    <s v="RAVENNA"/>
    <x v="1"/>
    <s v="SCUOLA SECONDARIA II GRADO"/>
    <n v="1"/>
    <x v="2"/>
    <x v="8"/>
    <s v="GRAFICA E COMUNICAZIONE"/>
    <n v="64"/>
    <n v="42"/>
    <n v="106"/>
  </r>
  <r>
    <n v="202122"/>
    <s v="RATF01000T"/>
    <s v="I.T.l. Baldini"/>
    <s v="RAVENNA"/>
    <x v="1"/>
    <s v="SCUOLA SECONDARIA II GRADO"/>
    <n v="1"/>
    <x v="2"/>
    <x v="8"/>
    <s v="INFOR. TELECOM. - BIENNIO COMUNE"/>
    <n v="48"/>
    <n v="7"/>
    <n v="55"/>
  </r>
  <r>
    <n v="202122"/>
    <s v="RATF01000T"/>
    <s v="I.T.l. Baldini"/>
    <s v="RAVENNA"/>
    <x v="1"/>
    <s v="SCUOLA SECONDARIA II GRADO"/>
    <n v="1"/>
    <x v="2"/>
    <x v="8"/>
    <s v="MECC. MECCATRON. ENER. - BIENNIO COMUNE"/>
    <n v="49"/>
    <n v="7"/>
    <n v="56"/>
  </r>
  <r>
    <n v="202122"/>
    <s v="RATF01000T"/>
    <s v="I.T.l. Baldini"/>
    <s v="RAVENNA"/>
    <x v="1"/>
    <s v="SCUOLA SECONDARIA II GRADO"/>
    <n v="1"/>
    <x v="2"/>
    <x v="8"/>
    <s v="TRASPORTI E LOGISTICA - BIENNIO COMUNE"/>
    <n v="57"/>
    <n v="0"/>
    <n v="57"/>
  </r>
  <r>
    <n v="202122"/>
    <s v="RASL020007"/>
    <s v="Liceo Nervi - Severini   "/>
    <s v="RAVENNA"/>
    <x v="1"/>
    <s v="SCUOLA SECONDARIA II GRADO"/>
    <n v="2"/>
    <x v="1"/>
    <x v="2"/>
    <s v="ARTISTICO NUOVO ORDINAMENTO - BIENNIO COMUNE"/>
    <n v="61"/>
    <n v="129"/>
    <n v="190"/>
  </r>
  <r>
    <n v="202122"/>
    <s v="RAPC01000L"/>
    <s v="Liceo Classico Alighieri "/>
    <s v="RAVENNA"/>
    <x v="1"/>
    <s v="SCUOLA SECONDARIA II GRADO"/>
    <n v="2"/>
    <x v="1"/>
    <x v="3"/>
    <s v="CLASSICO"/>
    <n v="10"/>
    <n v="39"/>
    <n v="49"/>
  </r>
  <r>
    <n v="202122"/>
    <s v="RAPC01000L"/>
    <s v="Liceo Classico Alighieri "/>
    <s v="RAVENNA"/>
    <x v="1"/>
    <s v="SCUOLA SECONDARIA II GRADO"/>
    <n v="2"/>
    <x v="1"/>
    <x v="4"/>
    <s v="LINGUISTICO"/>
    <n v="21"/>
    <n v="76"/>
    <n v="97"/>
  </r>
  <r>
    <n v="202122"/>
    <s v="RAPS01000Q"/>
    <s v="Liceo Scientifico A.Oriani  "/>
    <s v="RAVENNA"/>
    <x v="1"/>
    <s v="SCUOLA SECONDARIA II GRADO"/>
    <n v="2"/>
    <x v="1"/>
    <x v="5"/>
    <s v="SCIENTIFICO"/>
    <n v="29"/>
    <n v="56"/>
    <n v="85"/>
  </r>
  <r>
    <n v="202122"/>
    <s v="RAPS01000Q"/>
    <s v="Liceo Scientifico A.Oriani  "/>
    <s v="RAVENNA"/>
    <x v="1"/>
    <s v="SCUOLA SECONDARIA II GRADO"/>
    <n v="2"/>
    <x v="1"/>
    <x v="5"/>
    <s v="SCIENTIFICO - OPZIONE SCIENZE APPLICATE"/>
    <n v="82"/>
    <n v="38"/>
    <n v="120"/>
  </r>
  <r>
    <n v="202122"/>
    <s v="RAPS01000Q"/>
    <s v="Liceo Scientifico A.Oriani  "/>
    <s v="RAVENNA"/>
    <x v="1"/>
    <s v="SCUOLA SECONDARIA II GRADO"/>
    <n v="2"/>
    <x v="1"/>
    <x v="5"/>
    <s v="SCIENTIFICO - SEZIONE AD INDIRIZZO SPORTIVO"/>
    <n v="13"/>
    <n v="15"/>
    <n v="28"/>
  </r>
  <r>
    <n v="202122"/>
    <s v="RAPC01000L"/>
    <s v="Liceo Classico Alighieri "/>
    <s v="RAVENNA"/>
    <x v="1"/>
    <s v="SCUOLA SECONDARIA II GRADO"/>
    <n v="2"/>
    <x v="1"/>
    <x v="6"/>
    <s v="SCIENZE UMANE"/>
    <n v="8"/>
    <n v="64"/>
    <n v="72"/>
  </r>
  <r>
    <n v="202122"/>
    <s v="RAPC01000L"/>
    <s v="Liceo Classico Alighieri "/>
    <s v="RAVENNA"/>
    <x v="1"/>
    <s v="SCUOLA SECONDARIA II GRADO"/>
    <n v="2"/>
    <x v="1"/>
    <x v="6"/>
    <s v="SCIENZE UMANE - OPZ. ECONOMICO SOCIALE"/>
    <n v="9"/>
    <n v="13"/>
    <n v="22"/>
  </r>
  <r>
    <n v="202122"/>
    <s v="RARC07000X"/>
    <s v="Olivetti - Callegari IPC IPSIA "/>
    <s v="RAVENNA"/>
    <x v="1"/>
    <s v="SCUOLA SECONDARIA II GRADO"/>
    <n v="2"/>
    <x v="0"/>
    <x v="0"/>
    <s v="MANUTENZIONE E ASSISTENZA TECNICA"/>
    <n v="75"/>
    <n v="1"/>
    <n v="76"/>
  </r>
  <r>
    <n v="202122"/>
    <s v="RARC07000X"/>
    <s v="Olivetti - Callegari IPC IPSIA "/>
    <s v="RAVENNA"/>
    <x v="1"/>
    <s v="SCUOLA SECONDARIA II GRADO"/>
    <n v="2"/>
    <x v="0"/>
    <x v="0"/>
    <s v="SERVIZI COMMERCIALI"/>
    <n v="35"/>
    <n v="49"/>
    <n v="84"/>
  </r>
  <r>
    <n v="202122"/>
    <s v="RATD03000R"/>
    <s v="I.T.C. Ginanni"/>
    <s v="RAVENNA"/>
    <x v="1"/>
    <s v="SCUOLA SECONDARIA II GRADO"/>
    <n v="2"/>
    <x v="2"/>
    <x v="7"/>
    <s v="AMM. FINAN. MARKETING - BIENNIO COMUNE"/>
    <n v="84"/>
    <n v="81"/>
    <n v="165"/>
  </r>
  <r>
    <n v="202122"/>
    <s v="RATD03000R"/>
    <s v="I.T.C. Ginanni"/>
    <s v="RAVENNA"/>
    <x v="1"/>
    <s v="SCUOLA SECONDARIA II GRADO"/>
    <n v="2"/>
    <x v="2"/>
    <x v="7"/>
    <s v="TURISMO"/>
    <n v="4"/>
    <n v="13"/>
    <n v="17"/>
  </r>
  <r>
    <n v="202122"/>
    <s v="RATL02000L"/>
    <s v="Morigia - Perdisa ITG ITA "/>
    <s v="RAVENNA"/>
    <x v="1"/>
    <s v="SCUOLA SECONDARIA II GRADO"/>
    <n v="2"/>
    <x v="2"/>
    <x v="8"/>
    <s v="AGRARIA, AGROAL. E AGROIND.-BIENNIO COM"/>
    <n v="58"/>
    <n v="26"/>
    <n v="84"/>
  </r>
  <r>
    <n v="202122"/>
    <s v="RATF01000T"/>
    <s v="I.T.l. Baldini"/>
    <s v="RAVENNA"/>
    <x v="1"/>
    <s v="SCUOLA SECONDARIA II GRADO"/>
    <n v="2"/>
    <x v="2"/>
    <x v="8"/>
    <s v="CHIM. MATER. BIOTECN. - BIENNIO COMUNE"/>
    <n v="44"/>
    <n v="8"/>
    <n v="52"/>
  </r>
  <r>
    <n v="202122"/>
    <s v="RATL02000L"/>
    <s v="Morigia - Perdisa ITG ITA "/>
    <s v="RAVENNA"/>
    <x v="1"/>
    <s v="SCUOLA SECONDARIA II GRADO"/>
    <n v="2"/>
    <x v="2"/>
    <x v="8"/>
    <s v="COSTR., AMB. E TERRITORIO - BIENNIO COM"/>
    <n v="26"/>
    <n v="17"/>
    <n v="43"/>
  </r>
  <r>
    <n v="202122"/>
    <s v="RATF01000T"/>
    <s v="I.T.l. Baldini"/>
    <s v="RAVENNA"/>
    <x v="1"/>
    <s v="SCUOLA SECONDARIA II GRADO"/>
    <n v="2"/>
    <x v="2"/>
    <x v="8"/>
    <s v="ELETTR. ED ELETTROTEC.- BIENNIO COMUNE"/>
    <n v="73"/>
    <n v="1"/>
    <n v="74"/>
  </r>
  <r>
    <n v="202122"/>
    <s v="RATL02000L"/>
    <s v="Morigia - Perdisa ITG ITA "/>
    <s v="RAVENNA"/>
    <x v="1"/>
    <s v="SCUOLA SECONDARIA II GRADO"/>
    <n v="2"/>
    <x v="2"/>
    <x v="8"/>
    <s v="GRAFICA E COMUNICAZIONE"/>
    <n v="44"/>
    <n v="28"/>
    <n v="72"/>
  </r>
  <r>
    <n v="202122"/>
    <s v="RATF01000T"/>
    <s v="I.T.l. Baldini"/>
    <s v="RAVENNA"/>
    <x v="1"/>
    <s v="SCUOLA SECONDARIA II GRADO"/>
    <n v="2"/>
    <x v="2"/>
    <x v="8"/>
    <s v="INFOR. TELECOM. - BIENNIO COMUNE"/>
    <n v="26"/>
    <n v="0"/>
    <n v="26"/>
  </r>
  <r>
    <n v="202122"/>
    <s v="RATF01000T"/>
    <s v="I.T.l. Baldini"/>
    <s v="RAVENNA"/>
    <x v="1"/>
    <s v="SCUOLA SECONDARIA II GRADO"/>
    <n v="2"/>
    <x v="2"/>
    <x v="8"/>
    <s v="MECC. MECCATRON. ENER. - BIENNIO COMUNE"/>
    <n v="18"/>
    <n v="7"/>
    <n v="25"/>
  </r>
  <r>
    <n v="202122"/>
    <s v="RATF01000T"/>
    <s v="I.T.l. Baldini"/>
    <s v="RAVENNA"/>
    <x v="1"/>
    <s v="SCUOLA SECONDARIA II GRADO"/>
    <n v="2"/>
    <x v="2"/>
    <x v="8"/>
    <s v="TRASPORTI E LOGISTICA - BIENNIO COMUNE"/>
    <n v="29"/>
    <n v="19"/>
    <n v="48"/>
  </r>
  <r>
    <n v="202122"/>
    <s v="RASL020007"/>
    <s v="Liceo Nervi - Severini   "/>
    <s v="RAVENNA"/>
    <x v="1"/>
    <s v="SCUOLA SECONDARIA II GRADO"/>
    <n v="3"/>
    <x v="1"/>
    <x v="2"/>
    <s v="ARCHITETTURA E AMBIENTE"/>
    <n v="13"/>
    <n v="8"/>
    <n v="21"/>
  </r>
  <r>
    <n v="202122"/>
    <s v="RASL020007"/>
    <s v="Liceo Nervi - Severini   "/>
    <s v="RAVENNA"/>
    <x v="1"/>
    <s v="SCUOLA SECONDARIA II GRADO"/>
    <n v="3"/>
    <x v="1"/>
    <x v="2"/>
    <s v="ARTI FIGURATIVE - GRAFICO-PITTORICO"/>
    <n v="4"/>
    <n v="21"/>
    <n v="25"/>
  </r>
  <r>
    <n v="202122"/>
    <s v="RASL020007"/>
    <s v="Liceo Nervi - Severini   "/>
    <s v="RAVENNA"/>
    <x v="1"/>
    <s v="SCUOLA SECONDARIA II GRADO"/>
    <n v="3"/>
    <x v="1"/>
    <x v="2"/>
    <s v="ARTI FIGURATIVE - PLASTICO PITTORICO"/>
    <n v="1"/>
    <n v="7"/>
    <n v="8"/>
  </r>
  <r>
    <n v="202122"/>
    <s v="RASL020007"/>
    <s v="Liceo Nervi - Severini   "/>
    <s v="RAVENNA"/>
    <x v="1"/>
    <s v="SCUOLA SECONDARIA II GRADO"/>
    <n v="3"/>
    <x v="1"/>
    <x v="2"/>
    <s v="ARTI FIGURATIVE - PLASTICO SCULTOREO"/>
    <n v="4"/>
    <n v="9"/>
    <n v="13"/>
  </r>
  <r>
    <n v="202122"/>
    <s v="RASL020007"/>
    <s v="Liceo Nervi - Severini   "/>
    <s v="RAVENNA"/>
    <x v="1"/>
    <s v="SCUOLA SECONDARIA II GRADO"/>
    <n v="3"/>
    <x v="1"/>
    <x v="2"/>
    <s v="AUDIOVISIVO MULTIMEDIA"/>
    <n v="18"/>
    <n v="27"/>
    <n v="45"/>
  </r>
  <r>
    <n v="202122"/>
    <s v="RASL020007"/>
    <s v="Liceo Nervi - Severini   "/>
    <s v="RAVENNA"/>
    <x v="1"/>
    <s v="SCUOLA SECONDARIA II GRADO"/>
    <n v="3"/>
    <x v="1"/>
    <x v="2"/>
    <s v="GRAFICA"/>
    <n v="9"/>
    <n v="34"/>
    <n v="43"/>
  </r>
  <r>
    <n v="202122"/>
    <s v="RAPC01000L"/>
    <s v="Liceo Classico Alighieri "/>
    <s v="RAVENNA"/>
    <x v="1"/>
    <s v="SCUOLA SECONDARIA II GRADO"/>
    <n v="3"/>
    <x v="1"/>
    <x v="3"/>
    <s v="CLASSICO"/>
    <n v="16"/>
    <n v="51"/>
    <n v="67"/>
  </r>
  <r>
    <n v="202122"/>
    <s v="RAPC01000L"/>
    <s v="Liceo Classico Alighieri "/>
    <s v="RAVENNA"/>
    <x v="1"/>
    <s v="SCUOLA SECONDARIA II GRADO"/>
    <n v="3"/>
    <x v="1"/>
    <x v="4"/>
    <s v="LICEO LINGUISTICO - ESABAC"/>
    <n v="2"/>
    <n v="19"/>
    <n v="21"/>
  </r>
  <r>
    <n v="202122"/>
    <s v="RAPC01000L"/>
    <s v="Liceo Classico Alighieri "/>
    <s v="RAVENNA"/>
    <x v="1"/>
    <s v="SCUOLA SECONDARIA II GRADO"/>
    <n v="3"/>
    <x v="1"/>
    <x v="4"/>
    <s v="LINGUISTICO"/>
    <n v="15"/>
    <n v="69"/>
    <n v="84"/>
  </r>
  <r>
    <n v="202122"/>
    <s v="RAPS01000Q"/>
    <s v="Liceo Scientifico A.Oriani  "/>
    <s v="RAVENNA"/>
    <x v="1"/>
    <s v="SCUOLA SECONDARIA II GRADO"/>
    <n v="3"/>
    <x v="1"/>
    <x v="5"/>
    <s v="SCIENTIFICO"/>
    <n v="50"/>
    <n v="47"/>
    <n v="97"/>
  </r>
  <r>
    <n v="202122"/>
    <s v="RAPS01000Q"/>
    <s v="Liceo Scientifico A.Oriani  "/>
    <s v="RAVENNA"/>
    <x v="1"/>
    <s v="SCUOLA SECONDARIA II GRADO"/>
    <n v="3"/>
    <x v="1"/>
    <x v="5"/>
    <s v="SCIENTIFICO - OPZIONE SCIENZE APPLICATE"/>
    <n v="52"/>
    <n v="55"/>
    <n v="107"/>
  </r>
  <r>
    <n v="202122"/>
    <s v="RAPS01000Q"/>
    <s v="Liceo Scientifico A.Oriani  "/>
    <s v="RAVENNA"/>
    <x v="1"/>
    <s v="SCUOLA SECONDARIA II GRADO"/>
    <n v="3"/>
    <x v="1"/>
    <x v="5"/>
    <s v="SCIENTIFICO - SEZIONE AD INDIRIZZO SPORTIVO"/>
    <n v="22"/>
    <n v="6"/>
    <n v="28"/>
  </r>
  <r>
    <n v="202122"/>
    <s v="RAPC01000L"/>
    <s v="Liceo Classico Alighieri "/>
    <s v="RAVENNA"/>
    <x v="1"/>
    <s v="SCUOLA SECONDARIA II GRADO"/>
    <n v="3"/>
    <x v="1"/>
    <x v="6"/>
    <s v="SCIENZE UMANE"/>
    <n v="4"/>
    <n v="48"/>
    <n v="52"/>
  </r>
  <r>
    <n v="202122"/>
    <s v="RAPC01000L"/>
    <s v="Liceo Classico Alighieri "/>
    <s v="RAVENNA"/>
    <x v="1"/>
    <s v="SCUOLA SECONDARIA II GRADO"/>
    <n v="3"/>
    <x v="1"/>
    <x v="6"/>
    <s v="SCIENZE UMANE - OPZ. ECONOMICO SOCIALE"/>
    <n v="7"/>
    <n v="11"/>
    <n v="18"/>
  </r>
  <r>
    <n v="202122"/>
    <s v="RARC07000X"/>
    <s v="Olivetti - Callegari IPC IPSIA "/>
    <s v="RAVENNA"/>
    <x v="1"/>
    <s v="SCUOLA SECONDARIA II GRADO"/>
    <n v="3"/>
    <x v="0"/>
    <x v="0"/>
    <s v="MANUTENZIONE E ASSISTENZA TECNICA"/>
    <n v="82"/>
    <n v="0"/>
    <n v="82"/>
  </r>
  <r>
    <n v="202122"/>
    <s v="RARC07000X"/>
    <s v="Olivetti - Callegari IPC IPSIA "/>
    <s v="RAVENNA"/>
    <x v="1"/>
    <s v="SCUOLA SECONDARIA II GRADO"/>
    <n v="3"/>
    <x v="0"/>
    <x v="0"/>
    <s v="SERVIZI COMMERCIALI"/>
    <n v="36"/>
    <n v="54"/>
    <n v="90"/>
  </r>
  <r>
    <n v="202122"/>
    <s v="RATD030506"/>
    <s v="I.T.C. Ginanni – Corso serale"/>
    <s v="RAVENNA"/>
    <x v="1"/>
    <s v="SCUOLA SECONDARIA II GRADO"/>
    <n v="3"/>
    <x v="2"/>
    <x v="7"/>
    <s v="AMMINISTRAZIONE FINANZA E MARKETING - TRIENNIO"/>
    <n v="14"/>
    <n v="31"/>
    <n v="45"/>
  </r>
  <r>
    <n v="202122"/>
    <s v="RATD03000R"/>
    <s v="I.T.C. Ginanni"/>
    <s v="RAVENNA"/>
    <x v="1"/>
    <s v="SCUOLA SECONDARIA II GRADO"/>
    <n v="3"/>
    <x v="2"/>
    <x v="7"/>
    <s v="AMMINISTRAZIONE FINANZA E MARKETING - TRIENNIO"/>
    <n v="47"/>
    <n v="48"/>
    <n v="95"/>
  </r>
  <r>
    <n v="202122"/>
    <s v="RATD03000R"/>
    <s v="I.T.C. Ginanni"/>
    <s v="RAVENNA"/>
    <x v="1"/>
    <s v="SCUOLA SECONDARIA II GRADO"/>
    <n v="3"/>
    <x v="2"/>
    <x v="7"/>
    <s v="AMMINISTRAZIONE, FINANZA E MARKETING - ART. 'RELAZIONI INTERNAZIONALI' - ESABAC TECHNO"/>
    <n v="9"/>
    <n v="19"/>
    <n v="28"/>
  </r>
  <r>
    <n v="202122"/>
    <s v="RATD03000R"/>
    <s v="I.T.C. Ginanni"/>
    <s v="RAVENNA"/>
    <x v="1"/>
    <s v="SCUOLA SECONDARIA II GRADO"/>
    <n v="3"/>
    <x v="2"/>
    <x v="7"/>
    <s v="SISTEMI INFORMATIVI AZIENDALI"/>
    <n v="12"/>
    <n v="12"/>
    <n v="24"/>
  </r>
  <r>
    <n v="202122"/>
    <s v="RATD03000R"/>
    <s v="I.T.C. Ginanni"/>
    <s v="RAVENNA"/>
    <x v="1"/>
    <s v="SCUOLA SECONDARIA II GRADO"/>
    <n v="3"/>
    <x v="2"/>
    <x v="7"/>
    <s v="TURISMO"/>
    <n v="1"/>
    <n v="15"/>
    <n v="16"/>
  </r>
  <r>
    <n v="202122"/>
    <s v="RATF01000T"/>
    <s v="I.T.l. Baldini"/>
    <s v="RAVENNA"/>
    <x v="1"/>
    <s v="SCUOLA SECONDARIA II GRADO"/>
    <n v="3"/>
    <x v="2"/>
    <x v="8"/>
    <s v="CHIMICA E MATERIALI"/>
    <n v="27"/>
    <n v="21"/>
    <n v="48"/>
  </r>
  <r>
    <n v="202122"/>
    <s v="RATF01000T"/>
    <s v="I.T.l. Baldini"/>
    <s v="RAVENNA"/>
    <x v="1"/>
    <s v="SCUOLA SECONDARIA II GRADO"/>
    <n v="3"/>
    <x v="2"/>
    <x v="8"/>
    <s v="CONDUZIONE DEL MEZZO NAVALE - OPZIONE"/>
    <n v="14"/>
    <n v="2"/>
    <n v="16"/>
  </r>
  <r>
    <n v="202122"/>
    <s v="RATL02000L"/>
    <s v="Morigia - Perdisa ITG ITA "/>
    <s v="RAVENNA"/>
    <x v="1"/>
    <s v="SCUOLA SECONDARIA II GRADO"/>
    <n v="3"/>
    <x v="2"/>
    <x v="8"/>
    <s v="COSTRUZIONI AMBIENTE E TERRITORIO - TRIENNIO"/>
    <n v="21"/>
    <n v="24"/>
    <n v="45"/>
  </r>
  <r>
    <n v="202122"/>
    <s v="RATF01000T"/>
    <s v="I.T.l. Baldini"/>
    <s v="RAVENNA"/>
    <x v="1"/>
    <s v="SCUOLA SECONDARIA II GRADO"/>
    <n v="3"/>
    <x v="2"/>
    <x v="8"/>
    <s v="ELETTRONICA"/>
    <n v="48"/>
    <n v="9"/>
    <n v="57"/>
  </r>
  <r>
    <n v="202122"/>
    <s v="RATF01000T"/>
    <s v="I.T.l. Baldini"/>
    <s v="RAVENNA"/>
    <x v="1"/>
    <s v="SCUOLA SECONDARIA II GRADO"/>
    <n v="3"/>
    <x v="2"/>
    <x v="8"/>
    <s v="ELETTROTECNICA"/>
    <n v="19"/>
    <n v="1"/>
    <n v="20"/>
  </r>
  <r>
    <n v="202122"/>
    <s v="RATF01000T"/>
    <s v="I.T.l. Baldini"/>
    <s v="RAVENNA"/>
    <x v="1"/>
    <s v="SCUOLA SECONDARIA II GRADO"/>
    <n v="3"/>
    <x v="2"/>
    <x v="8"/>
    <s v="ENERGIA"/>
    <n v="31"/>
    <n v="2"/>
    <n v="33"/>
  </r>
  <r>
    <n v="202122"/>
    <s v="RATL02000L"/>
    <s v="Morigia - Perdisa ITG ITA "/>
    <s v="RAVENNA"/>
    <x v="1"/>
    <s v="SCUOLA SECONDARIA II GRADO"/>
    <n v="3"/>
    <x v="2"/>
    <x v="8"/>
    <s v="GESTIONE DELL'AMBIENTE E DEL TERRITORIO"/>
    <n v="17"/>
    <n v="8"/>
    <n v="25"/>
  </r>
  <r>
    <n v="202122"/>
    <s v="RATL02000L"/>
    <s v="Morigia - Perdisa ITG ITA "/>
    <s v="RAVENNA"/>
    <x v="1"/>
    <s v="SCUOLA SECONDARIA II GRADO"/>
    <n v="3"/>
    <x v="2"/>
    <x v="8"/>
    <s v="GRAFICA E COMUNICAZIONE"/>
    <n v="54"/>
    <n v="25"/>
    <n v="79"/>
  </r>
  <r>
    <n v="202122"/>
    <s v="RATF01000T"/>
    <s v="I.T.l. Baldini"/>
    <s v="RAVENNA"/>
    <x v="1"/>
    <s v="SCUOLA SECONDARIA II GRADO"/>
    <n v="3"/>
    <x v="2"/>
    <x v="8"/>
    <s v="INFORMATICA"/>
    <n v="38"/>
    <n v="4"/>
    <n v="42"/>
  </r>
  <r>
    <n v="202122"/>
    <s v="RATF01000T"/>
    <s v="I.T.l. Baldini"/>
    <s v="RAVENNA"/>
    <x v="1"/>
    <s v="SCUOLA SECONDARIA II GRADO"/>
    <n v="3"/>
    <x v="2"/>
    <x v="8"/>
    <s v="LOGISTICA"/>
    <n v="14"/>
    <n v="2"/>
    <n v="16"/>
  </r>
  <r>
    <n v="202122"/>
    <s v="RATL02000L"/>
    <s v="Morigia - Perdisa ITG ITA "/>
    <s v="RAVENNA"/>
    <x v="1"/>
    <s v="SCUOLA SECONDARIA II GRADO"/>
    <n v="3"/>
    <x v="2"/>
    <x v="8"/>
    <s v="PRODUZIONI E TRASFORMAZIONI"/>
    <n v="40"/>
    <n v="15"/>
    <n v="55"/>
  </r>
  <r>
    <n v="202122"/>
    <s v="RASL020007"/>
    <s v="Liceo Nervi - Severini   "/>
    <s v="RAVENNA"/>
    <x v="1"/>
    <s v="SCUOLA SECONDARIA II GRADO"/>
    <n v="4"/>
    <x v="1"/>
    <x v="2"/>
    <s v="ARCHITETTURA E AMBIENTE"/>
    <n v="6"/>
    <n v="18"/>
    <n v="24"/>
  </r>
  <r>
    <n v="202122"/>
    <s v="RASL020007"/>
    <s v="Liceo Nervi - Severini   "/>
    <s v="RAVENNA"/>
    <x v="1"/>
    <s v="SCUOLA SECONDARIA II GRADO"/>
    <n v="4"/>
    <x v="1"/>
    <x v="2"/>
    <s v="ARTI FIGURATIVE - GRAFICO-PITTORICO"/>
    <n v="8"/>
    <n v="40"/>
    <n v="48"/>
  </r>
  <r>
    <n v="202122"/>
    <s v="RASL020007"/>
    <s v="Liceo Nervi - Severini   "/>
    <s v="RAVENNA"/>
    <x v="1"/>
    <s v="SCUOLA SECONDARIA II GRADO"/>
    <n v="4"/>
    <x v="1"/>
    <x v="2"/>
    <s v="ARTI FIGURATIVE - PLASTICO SCULTOREO"/>
    <n v="5"/>
    <n v="18"/>
    <n v="23"/>
  </r>
  <r>
    <n v="202122"/>
    <s v="RASL020007"/>
    <s v="Liceo Nervi - Severini   "/>
    <s v="RAVENNA"/>
    <x v="1"/>
    <s v="SCUOLA SECONDARIA II GRADO"/>
    <n v="4"/>
    <x v="1"/>
    <x v="2"/>
    <s v="AUDIOVISIVO MULTIMEDIA"/>
    <n v="7"/>
    <n v="13"/>
    <n v="20"/>
  </r>
  <r>
    <n v="202122"/>
    <s v="RASL020007"/>
    <s v="Liceo Nervi - Severini   "/>
    <s v="RAVENNA"/>
    <x v="1"/>
    <s v="SCUOLA SECONDARIA II GRADO"/>
    <n v="4"/>
    <x v="1"/>
    <x v="2"/>
    <s v="GRAFICA"/>
    <n v="21"/>
    <n v="29"/>
    <n v="50"/>
  </r>
  <r>
    <n v="202122"/>
    <s v="RAPC01000L"/>
    <s v="Liceo Classico Alighieri "/>
    <s v="RAVENNA"/>
    <x v="1"/>
    <s v="SCUOLA SECONDARIA II GRADO"/>
    <n v="4"/>
    <x v="1"/>
    <x v="3"/>
    <s v="CLASSICO"/>
    <n v="14"/>
    <n v="25"/>
    <n v="39"/>
  </r>
  <r>
    <n v="202122"/>
    <s v="RAPC01000L"/>
    <s v="Liceo Classico Alighieri "/>
    <s v="RAVENNA"/>
    <x v="1"/>
    <s v="SCUOLA SECONDARIA II GRADO"/>
    <n v="4"/>
    <x v="1"/>
    <x v="4"/>
    <s v="LINGUISTICO"/>
    <n v="24"/>
    <n v="95"/>
    <n v="119"/>
  </r>
  <r>
    <n v="202122"/>
    <s v="RAPS01000Q"/>
    <s v="Liceo Scientifico A.Oriani  "/>
    <s v="RAVENNA"/>
    <x v="1"/>
    <s v="SCUOLA SECONDARIA II GRADO"/>
    <n v="4"/>
    <x v="1"/>
    <x v="5"/>
    <s v="SCIENTIFICO"/>
    <n v="34"/>
    <n v="68"/>
    <n v="102"/>
  </r>
  <r>
    <n v="202122"/>
    <s v="RAPS01000Q"/>
    <s v="Liceo Scientifico A.Oriani  "/>
    <s v="RAVENNA"/>
    <x v="1"/>
    <s v="SCUOLA SECONDARIA II GRADO"/>
    <n v="4"/>
    <x v="1"/>
    <x v="5"/>
    <s v="SCIENTIFICO - OPZIONE SCIENZE APPLICATE"/>
    <n v="56"/>
    <n v="40"/>
    <n v="96"/>
  </r>
  <r>
    <n v="202122"/>
    <s v="RAPS01000Q"/>
    <s v="Liceo Scientifico A.Oriani  "/>
    <s v="RAVENNA"/>
    <x v="1"/>
    <s v="SCUOLA SECONDARIA II GRADO"/>
    <n v="4"/>
    <x v="1"/>
    <x v="5"/>
    <s v="SCIENTIFICO - SEZIONE AD INDIRIZZO SPORTIVO"/>
    <n v="12"/>
    <n v="16"/>
    <n v="28"/>
  </r>
  <r>
    <n v="202122"/>
    <s v="RAPC01000L"/>
    <s v="Liceo Classico Alighieri "/>
    <s v="RAVENNA"/>
    <x v="1"/>
    <s v="SCUOLA SECONDARIA II GRADO"/>
    <n v="4"/>
    <x v="1"/>
    <x v="6"/>
    <s v="SCIENZE UMANE"/>
    <n v="5"/>
    <n v="50"/>
    <n v="55"/>
  </r>
  <r>
    <n v="202122"/>
    <s v="RAPC01000L"/>
    <s v="Liceo Classico Alighieri "/>
    <s v="RAVENNA"/>
    <x v="1"/>
    <s v="SCUOLA SECONDARIA II GRADO"/>
    <n v="4"/>
    <x v="1"/>
    <x v="6"/>
    <s v="SCIENZE UMANE - OPZ. ECONOMICO SOCIALE"/>
    <n v="7"/>
    <n v="7"/>
    <n v="14"/>
  </r>
  <r>
    <n v="202122"/>
    <s v="RARC070509"/>
    <s v="Corso Serale Manut. e Ass. Tec. Callegari"/>
    <s v="RAVENNA"/>
    <x v="1"/>
    <s v="SCUOLA SECONDARIA II GRADO"/>
    <n v="4"/>
    <x v="0"/>
    <x v="9"/>
    <s v="MANUTENZIONE E ASSISTENZA TECNICA"/>
    <n v="29"/>
    <n v="2"/>
    <n v="31"/>
  </r>
  <r>
    <n v="202122"/>
    <s v="RARC07000X"/>
    <s v="Olivetti - Callegari IPC IPSIA "/>
    <s v="RAVENNA"/>
    <x v="1"/>
    <s v="SCUOLA SECONDARIA II GRADO"/>
    <n v="4"/>
    <x v="0"/>
    <x v="0"/>
    <s v="MANUTENZIONE E ASSISTENZA TECNICA"/>
    <n v="46"/>
    <n v="0"/>
    <n v="46"/>
  </r>
  <r>
    <n v="202122"/>
    <s v="RARC07000X"/>
    <s v="Olivetti - Callegari IPC IPSIA "/>
    <s v="RAVENNA"/>
    <x v="1"/>
    <s v="SCUOLA SECONDARIA II GRADO"/>
    <n v="4"/>
    <x v="0"/>
    <x v="0"/>
    <s v="SERVIZI COMMERCIALI"/>
    <n v="27"/>
    <n v="39"/>
    <n v="66"/>
  </r>
  <r>
    <n v="202122"/>
    <s v="RATD03000R"/>
    <s v="I.T.C. Ginanni"/>
    <s v="RAVENNA"/>
    <x v="1"/>
    <s v="SCUOLA SECONDARIA II GRADO"/>
    <n v="4"/>
    <x v="2"/>
    <x v="7"/>
    <s v="AMMINISTRAZIONE FINANZA E MARKETING - TRIENNIO"/>
    <n v="7"/>
    <n v="11"/>
    <n v="18"/>
  </r>
  <r>
    <n v="202122"/>
    <s v="RATD03000R"/>
    <s v="I.T.C. Ginanni"/>
    <s v="RAVENNA"/>
    <x v="1"/>
    <s v="SCUOLA SECONDARIA II GRADO"/>
    <n v="4"/>
    <x v="2"/>
    <x v="7"/>
    <s v="AMMINISTRAZIONE, FINANZA E MARKETING - ART. 'RELAZIONI INTERNAZIONALI' - ESABAC TECHNO"/>
    <n v="4"/>
    <n v="17"/>
    <n v="21"/>
  </r>
  <r>
    <n v="202122"/>
    <s v="RATD03000R"/>
    <s v="I.T.C. Ginanni"/>
    <s v="RAVENNA"/>
    <x v="1"/>
    <s v="SCUOLA SECONDARIA II GRADO"/>
    <n v="4"/>
    <x v="2"/>
    <x v="7"/>
    <s v="RELAZIONI INTERNAZIONALI PER IL MARKETING"/>
    <n v="6"/>
    <n v="12"/>
    <n v="18"/>
  </r>
  <r>
    <n v="202122"/>
    <s v="RATD03000R"/>
    <s v="I.T.C. Ginanni"/>
    <s v="RAVENNA"/>
    <x v="1"/>
    <s v="SCUOLA SECONDARIA II GRADO"/>
    <n v="4"/>
    <x v="2"/>
    <x v="7"/>
    <s v="SISTEMI INFORMATIVI AZIENDALI"/>
    <n v="41"/>
    <n v="25"/>
    <n v="66"/>
  </r>
  <r>
    <n v="202122"/>
    <s v="RATD03000R"/>
    <s v="I.T.C. Ginanni"/>
    <s v="RAVENNA"/>
    <x v="1"/>
    <s v="SCUOLA SECONDARIA II GRADO"/>
    <n v="4"/>
    <x v="2"/>
    <x v="7"/>
    <s v="TURISMO"/>
    <n v="6"/>
    <n v="17"/>
    <n v="23"/>
  </r>
  <r>
    <n v="202122"/>
    <s v="RATF01000T"/>
    <s v="I.T.l. Baldini"/>
    <s v="RAVENNA"/>
    <x v="1"/>
    <s v="SCUOLA SECONDARIA II GRADO"/>
    <n v="4"/>
    <x v="2"/>
    <x v="8"/>
    <s v="CHIMICA E MATERIALI"/>
    <n v="13"/>
    <n v="11"/>
    <n v="24"/>
  </r>
  <r>
    <n v="202122"/>
    <s v="RATF01000T"/>
    <s v="I.T.l. Baldini"/>
    <s v="RAVENNA"/>
    <x v="1"/>
    <s v="SCUOLA SECONDARIA II GRADO"/>
    <n v="4"/>
    <x v="2"/>
    <x v="8"/>
    <s v="CONDUZIONE DEL MEZZO NAVALE - OPZIONE"/>
    <n v="7"/>
    <n v="0"/>
    <n v="7"/>
  </r>
  <r>
    <n v="202122"/>
    <s v="RATL02000L"/>
    <s v="Morigia - Perdisa ITG ITA "/>
    <s v="RAVENNA"/>
    <x v="1"/>
    <s v="SCUOLA SECONDARIA II GRADO"/>
    <n v="4"/>
    <x v="2"/>
    <x v="8"/>
    <s v="COSTRUZIONI AMBIENTE E TERRITORIO - TRIENNIO"/>
    <n v="20"/>
    <n v="15"/>
    <n v="35"/>
  </r>
  <r>
    <n v="202122"/>
    <s v="RATF01000T"/>
    <s v="I.T.l. Baldini"/>
    <s v="RAVENNA"/>
    <x v="1"/>
    <s v="SCUOLA SECONDARIA II GRADO"/>
    <n v="4"/>
    <x v="2"/>
    <x v="8"/>
    <s v="ELETTRONICA"/>
    <n v="31"/>
    <n v="5"/>
    <n v="36"/>
  </r>
  <r>
    <n v="202122"/>
    <s v="RATF01000T"/>
    <s v="I.T.l. Baldini"/>
    <s v="RAVENNA"/>
    <x v="1"/>
    <s v="SCUOLA SECONDARIA II GRADO"/>
    <n v="4"/>
    <x v="2"/>
    <x v="8"/>
    <s v="ELETTROTECNICA"/>
    <n v="37"/>
    <n v="0"/>
    <n v="37"/>
  </r>
  <r>
    <n v="202122"/>
    <s v="RATF01000T"/>
    <s v="I.T.l. Baldini"/>
    <s v="RAVENNA"/>
    <x v="1"/>
    <s v="SCUOLA SECONDARIA II GRADO"/>
    <n v="4"/>
    <x v="2"/>
    <x v="8"/>
    <s v="ENERGIA"/>
    <n v="23"/>
    <n v="0"/>
    <n v="23"/>
  </r>
  <r>
    <n v="202122"/>
    <s v="RATL02000L"/>
    <s v="Morigia - Perdisa ITG ITA "/>
    <s v="RAVENNA"/>
    <x v="1"/>
    <s v="SCUOLA SECONDARIA II GRADO"/>
    <n v="4"/>
    <x v="2"/>
    <x v="8"/>
    <s v="GESTIONE DELL'AMBIENTE E DEL TERRITORIO"/>
    <n v="15"/>
    <n v="5"/>
    <n v="20"/>
  </r>
  <r>
    <n v="202122"/>
    <s v="RATL02000L"/>
    <s v="Morigia - Perdisa ITG ITA "/>
    <s v="RAVENNA"/>
    <x v="1"/>
    <s v="SCUOLA SECONDARIA II GRADO"/>
    <n v="4"/>
    <x v="2"/>
    <x v="8"/>
    <s v="GRAFICA E COMUNICAZIONE"/>
    <n v="30"/>
    <n v="30"/>
    <n v="60"/>
  </r>
  <r>
    <n v="202122"/>
    <s v="RATF01000T"/>
    <s v="I.T.l. Baldini"/>
    <s v="RAVENNA"/>
    <x v="1"/>
    <s v="SCUOLA SECONDARIA II GRADO"/>
    <n v="4"/>
    <x v="2"/>
    <x v="8"/>
    <s v="INFORMATICA"/>
    <n v="29"/>
    <n v="0"/>
    <n v="29"/>
  </r>
  <r>
    <n v="202122"/>
    <s v="RATF01000T"/>
    <s v="I.T.l. Baldini"/>
    <s v="RAVENNA"/>
    <x v="1"/>
    <s v="SCUOLA SECONDARIA II GRADO"/>
    <n v="4"/>
    <x v="2"/>
    <x v="8"/>
    <s v="LOGISTICA"/>
    <n v="24"/>
    <n v="2"/>
    <n v="26"/>
  </r>
  <r>
    <n v="202122"/>
    <s v="RATL02000L"/>
    <s v="Morigia - Perdisa ITG ITA "/>
    <s v="RAVENNA"/>
    <x v="1"/>
    <s v="SCUOLA SECONDARIA II GRADO"/>
    <n v="4"/>
    <x v="2"/>
    <x v="8"/>
    <s v="PRODUZIONI E TRASFORMAZIONI"/>
    <n v="27"/>
    <n v="11"/>
    <n v="38"/>
  </r>
  <r>
    <n v="202122"/>
    <s v="RASL020007"/>
    <s v="Liceo Nervi - Severini   "/>
    <s v="RAVENNA"/>
    <x v="1"/>
    <s v="SCUOLA SECONDARIA II GRADO"/>
    <n v="5"/>
    <x v="1"/>
    <x v="2"/>
    <s v="ARCHITETTURA E AMBIENTE"/>
    <n v="6"/>
    <n v="20"/>
    <n v="26"/>
  </r>
  <r>
    <n v="202122"/>
    <s v="RASL020007"/>
    <s v="Liceo Nervi - Severini   "/>
    <s v="RAVENNA"/>
    <x v="1"/>
    <s v="SCUOLA SECONDARIA II GRADO"/>
    <n v="5"/>
    <x v="1"/>
    <x v="2"/>
    <s v="ARTI FIGURATIVE - GRAFICO-PITTORICO"/>
    <n v="15"/>
    <n v="54"/>
    <n v="69"/>
  </r>
  <r>
    <n v="202122"/>
    <s v="RASL020007"/>
    <s v="Liceo Nervi - Severini   "/>
    <s v="RAVENNA"/>
    <x v="1"/>
    <s v="SCUOLA SECONDARIA II GRADO"/>
    <n v="5"/>
    <x v="1"/>
    <x v="2"/>
    <s v="ARTI FIGURATIVE - PLASTICO SCULTOREO"/>
    <n v="5"/>
    <n v="12"/>
    <n v="17"/>
  </r>
  <r>
    <n v="202122"/>
    <s v="RASL020007"/>
    <s v="Liceo Nervi - Severini   "/>
    <s v="RAVENNA"/>
    <x v="1"/>
    <s v="SCUOLA SECONDARIA II GRADO"/>
    <n v="5"/>
    <x v="1"/>
    <x v="2"/>
    <s v="AUDIOVISIVO MULTIMEDIA"/>
    <n v="13"/>
    <n v="7"/>
    <n v="20"/>
  </r>
  <r>
    <n v="202122"/>
    <s v="RASL020007"/>
    <s v="Liceo Nervi - Severini   "/>
    <s v="RAVENNA"/>
    <x v="1"/>
    <s v="SCUOLA SECONDARIA II GRADO"/>
    <n v="5"/>
    <x v="1"/>
    <x v="2"/>
    <s v="GRAFICA"/>
    <n v="12"/>
    <n v="29"/>
    <n v="41"/>
  </r>
  <r>
    <n v="202122"/>
    <s v="RAPC01000L"/>
    <s v="Liceo Classico Alighieri "/>
    <s v="RAVENNA"/>
    <x v="1"/>
    <s v="SCUOLA SECONDARIA II GRADO"/>
    <n v="5"/>
    <x v="1"/>
    <x v="3"/>
    <s v="CLASSICO"/>
    <n v="8"/>
    <n v="38"/>
    <n v="46"/>
  </r>
  <r>
    <n v="202122"/>
    <s v="RAPC01000L"/>
    <s v="Liceo Classico Alighieri "/>
    <s v="RAVENNA"/>
    <x v="1"/>
    <s v="SCUOLA SECONDARIA II GRADO"/>
    <n v="5"/>
    <x v="1"/>
    <x v="4"/>
    <s v="LICEO LINGUISTICO - ESABAC"/>
    <n v="8"/>
    <n v="38"/>
    <n v="46"/>
  </r>
  <r>
    <n v="202122"/>
    <s v="RAPC01000L"/>
    <s v="Liceo Classico Alighieri "/>
    <s v="RAVENNA"/>
    <x v="1"/>
    <s v="SCUOLA SECONDARIA II GRADO"/>
    <n v="5"/>
    <x v="1"/>
    <x v="4"/>
    <s v="LINGUISTICO"/>
    <n v="14"/>
    <n v="55"/>
    <n v="69"/>
  </r>
  <r>
    <n v="202122"/>
    <s v="RAPS01000Q"/>
    <s v="Liceo Scientifico A.Oriani  "/>
    <s v="RAVENNA"/>
    <x v="1"/>
    <s v="SCUOLA SECONDARIA II GRADO"/>
    <n v="5"/>
    <x v="1"/>
    <x v="5"/>
    <s v="SCIENTIFICO"/>
    <n v="49"/>
    <n v="65"/>
    <n v="114"/>
  </r>
  <r>
    <n v="202122"/>
    <s v="RAPS01000Q"/>
    <s v="Liceo Scientifico A.Oriani  "/>
    <s v="RAVENNA"/>
    <x v="1"/>
    <s v="SCUOLA SECONDARIA II GRADO"/>
    <n v="5"/>
    <x v="1"/>
    <x v="5"/>
    <s v="SCIENTIFICO - OPZIONE SCIENZE APPLICATE"/>
    <n v="52"/>
    <n v="22"/>
    <n v="74"/>
  </r>
  <r>
    <n v="202122"/>
    <s v="RAPS01000Q"/>
    <s v="Liceo Scientifico A.Oriani  "/>
    <s v="RAVENNA"/>
    <x v="1"/>
    <s v="SCUOLA SECONDARIA II GRADO"/>
    <n v="5"/>
    <x v="1"/>
    <x v="5"/>
    <s v="SCIENTIFICO - SEZIONE AD INDIRIZZO SPORTIVO"/>
    <n v="17"/>
    <n v="12"/>
    <n v="29"/>
  </r>
  <r>
    <n v="202122"/>
    <s v="RAPC01000L"/>
    <s v="Liceo Classico Alighieri "/>
    <s v="RAVENNA"/>
    <x v="1"/>
    <s v="SCUOLA SECONDARIA II GRADO"/>
    <n v="5"/>
    <x v="1"/>
    <x v="6"/>
    <s v="SCIENZE UMANE"/>
    <n v="7"/>
    <n v="53"/>
    <n v="60"/>
  </r>
  <r>
    <n v="202122"/>
    <s v="RAPC01000L"/>
    <s v="Liceo Classico Alighieri "/>
    <s v="RAVENNA"/>
    <x v="1"/>
    <s v="SCUOLA SECONDARIA II GRADO"/>
    <n v="5"/>
    <x v="1"/>
    <x v="6"/>
    <s v="SCIENZE UMANE - OPZ. ECONOMICO SOCIALE"/>
    <n v="16"/>
    <n v="13"/>
    <n v="29"/>
  </r>
  <r>
    <n v="202122"/>
    <s v="RARC070509"/>
    <s v="Corso Serale Manut. e Ass. Tec. Callegari"/>
    <s v="RAVENNA"/>
    <x v="1"/>
    <s v="SCUOLA SECONDARIA II GRADO"/>
    <n v="5"/>
    <x v="0"/>
    <x v="9"/>
    <s v="MANUTENZIONE E ASSISTENZA TECNICA"/>
    <n v="14"/>
    <n v="0"/>
    <n v="14"/>
  </r>
  <r>
    <n v="202122"/>
    <s v="RARC07000X"/>
    <s v="Olivetti - Callegari IPC IPSIA "/>
    <s v="RAVENNA"/>
    <x v="1"/>
    <s v="SCUOLA SECONDARIA II GRADO"/>
    <n v="5"/>
    <x v="0"/>
    <x v="9"/>
    <s v="MANUTENZIONE E ASSISTENZA TECNICA"/>
    <n v="48"/>
    <n v="0"/>
    <n v="48"/>
  </r>
  <r>
    <n v="202122"/>
    <s v="RARC07000X"/>
    <s v="Olivetti - Callegari IPC IPSIA "/>
    <s v="RAVENNA"/>
    <x v="1"/>
    <s v="SCUOLA SECONDARIA II GRADO"/>
    <n v="5"/>
    <x v="0"/>
    <x v="1"/>
    <s v="SERVIZI COMMERCIALI"/>
    <n v="27"/>
    <n v="39"/>
    <n v="66"/>
  </r>
  <r>
    <n v="202122"/>
    <s v="RATD030506"/>
    <s v="I.T.C. Ginanni – Corso serale"/>
    <s v="RAVENNA"/>
    <x v="1"/>
    <s v="SCUOLA SECONDARIA II GRADO"/>
    <n v="5"/>
    <x v="2"/>
    <x v="7"/>
    <s v="AMMINISTRAZIONE FINANZA E MARKETING - TRIENNIO"/>
    <n v="11"/>
    <n v="22"/>
    <n v="33"/>
  </r>
  <r>
    <n v="202122"/>
    <s v="RATD03000R"/>
    <s v="I.T.C. Ginanni"/>
    <s v="RAVENNA"/>
    <x v="1"/>
    <s v="SCUOLA SECONDARIA II GRADO"/>
    <n v="5"/>
    <x v="2"/>
    <x v="7"/>
    <s v="AMMINISTRAZIONE FINANZA E MARKETING - TRIENNIO"/>
    <n v="8"/>
    <n v="11"/>
    <n v="19"/>
  </r>
  <r>
    <n v="202122"/>
    <s v="RATD03000R"/>
    <s v="I.T.C. Ginanni"/>
    <s v="RAVENNA"/>
    <x v="1"/>
    <s v="SCUOLA SECONDARIA II GRADO"/>
    <n v="5"/>
    <x v="2"/>
    <x v="7"/>
    <s v="AMMINISTRAZIONE, FINANZA E MARKETING - ART. 'RELAZIONI INTERNAZIONALI' - ESABAC TECHNO"/>
    <n v="6"/>
    <n v="16"/>
    <n v="22"/>
  </r>
  <r>
    <n v="202122"/>
    <s v="RATD03000R"/>
    <s v="I.T.C. Ginanni"/>
    <s v="RAVENNA"/>
    <x v="1"/>
    <s v="SCUOLA SECONDARIA II GRADO"/>
    <n v="5"/>
    <x v="2"/>
    <x v="7"/>
    <s v="RELAZIONI INTERNAZIONALI PER IL MARKETING"/>
    <n v="5"/>
    <n v="17"/>
    <n v="22"/>
  </r>
  <r>
    <n v="202122"/>
    <s v="RATD03000R"/>
    <s v="I.T.C. Ginanni"/>
    <s v="RAVENNA"/>
    <x v="1"/>
    <s v="SCUOLA SECONDARIA II GRADO"/>
    <n v="5"/>
    <x v="2"/>
    <x v="7"/>
    <s v="SISTEMI INFORMATIVI AZIENDALI"/>
    <n v="30"/>
    <n v="18"/>
    <n v="48"/>
  </r>
  <r>
    <n v="202122"/>
    <s v="RATD03000R"/>
    <s v="I.T.C. Ginanni"/>
    <s v="RAVENNA"/>
    <x v="1"/>
    <s v="SCUOLA SECONDARIA II GRADO"/>
    <n v="5"/>
    <x v="2"/>
    <x v="7"/>
    <s v="TURISMO"/>
    <n v="1"/>
    <n v="16"/>
    <n v="17"/>
  </r>
  <r>
    <n v="202122"/>
    <s v="RATF01000T"/>
    <s v="I.T.l. Baldini"/>
    <s v="RAVENNA"/>
    <x v="1"/>
    <s v="SCUOLA SECONDARIA II GRADO"/>
    <n v="5"/>
    <x v="2"/>
    <x v="8"/>
    <s v="CHIMICA E MATERIALI"/>
    <n v="16"/>
    <n v="12"/>
    <n v="28"/>
  </r>
  <r>
    <n v="202122"/>
    <s v="RATF01000T"/>
    <s v="I.T.l. Baldini"/>
    <s v="RAVENNA"/>
    <x v="1"/>
    <s v="SCUOLA SECONDARIA II GRADO"/>
    <n v="5"/>
    <x v="2"/>
    <x v="8"/>
    <s v="CONDUZIONE DEL MEZZO NAVALE - OPZIONE"/>
    <n v="10"/>
    <n v="1"/>
    <n v="11"/>
  </r>
  <r>
    <n v="202122"/>
    <s v="RATL02000L"/>
    <s v="Morigia - Perdisa ITG ITA "/>
    <s v="RAVENNA"/>
    <x v="1"/>
    <s v="SCUOLA SECONDARIA II GRADO"/>
    <n v="5"/>
    <x v="2"/>
    <x v="8"/>
    <s v="COSTRUZIONI AMBIENTE E TERRITORIO - TRIENNIO"/>
    <n v="27"/>
    <n v="10"/>
    <n v="37"/>
  </r>
  <r>
    <n v="202122"/>
    <s v="RATF01000T"/>
    <s v="I.T.l. Baldini"/>
    <s v="RAVENNA"/>
    <x v="1"/>
    <s v="SCUOLA SECONDARIA II GRADO"/>
    <n v="5"/>
    <x v="2"/>
    <x v="8"/>
    <s v="ELETTRONICA"/>
    <n v="24"/>
    <n v="5"/>
    <n v="29"/>
  </r>
  <r>
    <n v="202122"/>
    <s v="RATF01000T"/>
    <s v="I.T.l. Baldini"/>
    <s v="RAVENNA"/>
    <x v="1"/>
    <s v="SCUOLA SECONDARIA II GRADO"/>
    <n v="5"/>
    <x v="2"/>
    <x v="8"/>
    <s v="ELETTROTECNICA"/>
    <n v="36"/>
    <n v="0"/>
    <n v="36"/>
  </r>
  <r>
    <n v="202122"/>
    <s v="RATF01000T"/>
    <s v="I.T.l. Baldini"/>
    <s v="RAVENNA"/>
    <x v="1"/>
    <s v="SCUOLA SECONDARIA II GRADO"/>
    <n v="5"/>
    <x v="2"/>
    <x v="8"/>
    <s v="ENERGIA"/>
    <n v="24"/>
    <n v="2"/>
    <n v="26"/>
  </r>
  <r>
    <n v="202122"/>
    <s v="RATL02000L"/>
    <s v="Morigia - Perdisa ITG ITA "/>
    <s v="RAVENNA"/>
    <x v="1"/>
    <s v="SCUOLA SECONDARIA II GRADO"/>
    <n v="5"/>
    <x v="2"/>
    <x v="8"/>
    <s v="GESTIONE DELL'AMBIENTE E DEL TERRITORIO"/>
    <n v="20"/>
    <n v="5"/>
    <n v="25"/>
  </r>
  <r>
    <n v="202122"/>
    <s v="RATL02000L"/>
    <s v="Morigia - Perdisa ITG ITA "/>
    <s v="RAVENNA"/>
    <x v="1"/>
    <s v="SCUOLA SECONDARIA II GRADO"/>
    <n v="5"/>
    <x v="2"/>
    <x v="8"/>
    <s v="GRAFICA E COMUNICAZIONE"/>
    <n v="31"/>
    <n v="32"/>
    <n v="63"/>
  </r>
  <r>
    <n v="202122"/>
    <s v="RATF01000T"/>
    <s v="I.T.l. Baldini"/>
    <s v="RAVENNA"/>
    <x v="1"/>
    <s v="SCUOLA SECONDARIA II GRADO"/>
    <n v="5"/>
    <x v="2"/>
    <x v="8"/>
    <s v="INFORMATICA"/>
    <n v="19"/>
    <n v="3"/>
    <n v="22"/>
  </r>
  <r>
    <n v="202122"/>
    <s v="RATF01000T"/>
    <s v="I.T.l. Baldini"/>
    <s v="RAVENNA"/>
    <x v="1"/>
    <s v="SCUOLA SECONDARIA II GRADO"/>
    <n v="5"/>
    <x v="2"/>
    <x v="8"/>
    <s v="LOGISTICA"/>
    <n v="12"/>
    <n v="2"/>
    <n v="14"/>
  </r>
  <r>
    <n v="202122"/>
    <s v="RATL02000L"/>
    <s v="Morigia - Perdisa ITG ITA "/>
    <s v="RAVENNA"/>
    <x v="1"/>
    <s v="SCUOLA SECONDARIA II GRADO"/>
    <n v="5"/>
    <x v="2"/>
    <x v="8"/>
    <s v="PRODUZIONI E TRASFORMAZIONI"/>
    <n v="35"/>
    <n v="15"/>
    <n v="50"/>
  </r>
  <r>
    <n v="202122"/>
    <s v="RARH020004"/>
    <s v="Ist.Alberghiero Artusi - IPSSAR  "/>
    <s v="RIOLO TERME"/>
    <x v="0"/>
    <s v="SCUOLA SECONDARIA II GRADO"/>
    <n v="1"/>
    <x v="0"/>
    <x v="0"/>
    <s v="ENOGASTRONOMIA E OSPITALITA' ALBERGHIERA"/>
    <n v="71"/>
    <n v="71"/>
    <n v="142"/>
  </r>
  <r>
    <n v="202122"/>
    <s v="RARH020004"/>
    <s v="Ist.Alberghiero Artusi - IPSSAR  "/>
    <s v="RIOLO TERME"/>
    <x v="0"/>
    <s v="SCUOLA SECONDARIA II GRADO"/>
    <n v="2"/>
    <x v="0"/>
    <x v="0"/>
    <s v="ENOGASTRONOMIA E OSPITALITA' ALBERGHIERA"/>
    <n v="75"/>
    <n v="53"/>
    <n v="128"/>
  </r>
  <r>
    <n v="202122"/>
    <s v="RARH020004"/>
    <s v="Ist.Alberghiero Artusi - IPSSAR  "/>
    <s v="RIOLO TERME"/>
    <x v="0"/>
    <s v="SCUOLA SECONDARIA II GRADO"/>
    <n v="3"/>
    <x v="0"/>
    <x v="0"/>
    <s v="ENOGASTRONOMIA E OSPITALITA' ALBERGHIERA"/>
    <n v="68"/>
    <n v="64"/>
    <n v="132"/>
  </r>
  <r>
    <n v="202122"/>
    <s v="RARH020004"/>
    <s v="Ist.Alberghiero Artusi - IPSSAR  "/>
    <s v="RIOLO TERME"/>
    <x v="0"/>
    <s v="SCUOLA SECONDARIA II GRADO"/>
    <n v="4"/>
    <x v="0"/>
    <x v="0"/>
    <s v="ENOGASTRONOMIA E OSPITALITA' ALBERGHIERA"/>
    <n v="67"/>
    <n v="61"/>
    <n v="128"/>
  </r>
  <r>
    <n v="202122"/>
    <s v="RARH020004"/>
    <s v="Ist.Alberghiero Artusi - IPSSAR  "/>
    <s v="RIOLO TERME"/>
    <x v="0"/>
    <s v="SCUOLA SECONDARIA II GRADO"/>
    <n v="5"/>
    <x v="0"/>
    <x v="1"/>
    <s v="ACCOGLIENZA TURISTICA - TRIENNIO"/>
    <n v="3"/>
    <n v="11"/>
    <n v="14"/>
  </r>
  <r>
    <n v="202122"/>
    <s v="RARH020004"/>
    <s v="Ist.Alberghiero Artusi - IPSSAR  "/>
    <s v="RIOLO TERME"/>
    <x v="0"/>
    <s v="SCUOLA SECONDARIA II GRADO"/>
    <n v="5"/>
    <x v="0"/>
    <x v="1"/>
    <s v="ENOGASTRONOMIA - TRIENNIO"/>
    <n v="36"/>
    <n v="16"/>
    <n v="52"/>
  </r>
  <r>
    <n v="202122"/>
    <s v="RARH020004"/>
    <s v="Ist.Alberghiero Artusi - IPSSAR  "/>
    <s v="RIOLO TERME"/>
    <x v="0"/>
    <s v="SCUOLA SECONDARIA II GRADO"/>
    <n v="5"/>
    <x v="0"/>
    <x v="1"/>
    <s v="SERVIZI DI SALA E DI VENDITA - TRIENNIO"/>
    <n v="8"/>
    <n v="11"/>
    <n v="19"/>
  </r>
  <r>
    <m/>
    <m/>
    <m/>
    <m/>
    <x v="3"/>
    <m/>
    <m/>
    <x v="4"/>
    <x v="11"/>
    <m/>
    <m/>
    <m/>
    <m/>
  </r>
  <r>
    <m/>
    <m/>
    <m/>
    <m/>
    <x v="3"/>
    <m/>
    <m/>
    <x v="4"/>
    <x v="11"/>
    <m/>
    <m/>
    <m/>
    <m/>
  </r>
  <r>
    <m/>
    <m/>
    <m/>
    <m/>
    <x v="3"/>
    <m/>
    <m/>
    <x v="4"/>
    <x v="11"/>
    <m/>
    <m/>
    <m/>
    <m/>
  </r>
  <r>
    <m/>
    <m/>
    <m/>
    <m/>
    <x v="3"/>
    <m/>
    <m/>
    <x v="4"/>
    <x v="11"/>
    <m/>
    <m/>
    <m/>
    <m/>
  </r>
  <r>
    <m/>
    <m/>
    <m/>
    <m/>
    <x v="3"/>
    <m/>
    <m/>
    <x v="4"/>
    <x v="11"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n v="202122"/>
    <s v="RARI015004"/>
    <s v="IPSIA FOSCOLO - Faenza"/>
    <x v="0"/>
    <s v="SCUOLA SECONDARIA II GRADO"/>
    <n v="1"/>
    <x v="0"/>
    <s v="NUOVI PROFESSIONALI"/>
    <s v="ARTI AUSILIARIE DELLE PROFESSIONI SANITARIE: ODONTOTECNICO"/>
    <n v="2"/>
    <n v="1"/>
    <n v="3"/>
  </r>
  <r>
    <n v="202122"/>
    <s v="RARI015004"/>
    <s v="IPSIA FOSCOLO - Faenza"/>
    <x v="0"/>
    <s v="SCUOLA SECONDARIA II GRADO"/>
    <n v="2"/>
    <x v="0"/>
    <s v="NUOVI PROFESSIONALI"/>
    <s v="ARTI AUSILIARIE DELLE PROFESSIONI SANITARIE: ODONTOTECNICO"/>
    <n v="3"/>
    <n v="3"/>
    <n v="6"/>
  </r>
  <r>
    <n v="202122"/>
    <s v="RARI015004"/>
    <s v="IPSIA FOSCOLO - Faenza"/>
    <x v="0"/>
    <s v="SCUOLA SECONDARIA II GRADO"/>
    <n v="3"/>
    <x v="0"/>
    <s v="NUOVI PROFESSIONALI"/>
    <s v="ARTI AUSILIARIE DELLE PROFESSIONI SANITARIE: ODONTOTECNICO"/>
    <n v="6"/>
    <n v="3"/>
    <n v="9"/>
  </r>
  <r>
    <n v="202122"/>
    <s v="RARI015004"/>
    <s v="IPSIA FOSCOLO - Faenza"/>
    <x v="0"/>
    <s v="SCUOLA SECONDARIA II GRADO"/>
    <n v="4"/>
    <x v="0"/>
    <s v="NUOVI PROFESSIONALI"/>
    <s v="ARTI AUSILIARIE DELLE PROFESSIONI SANITARIE: ODONTOTECNICO"/>
    <n v="2"/>
    <n v="3"/>
    <n v="5"/>
  </r>
  <r>
    <n v="202122"/>
    <s v="RARI015004"/>
    <s v="IPSIA FOSCOLO - Faenza"/>
    <x v="0"/>
    <s v="SCUOLA SECONDARIA II GRADO"/>
    <n v="5"/>
    <x v="0"/>
    <s v="SERVIZI"/>
    <s v="SERVIZI SOCIO-SANITARI - ODONTOTECNICO"/>
    <n v="9"/>
    <n v="4"/>
    <n v="13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2">
  <r>
    <n v="202122"/>
    <s v="RARH01000D"/>
    <s v="Ist.Alberghiero Tonino Guerra- IPSSAR  "/>
    <s v="CERVIA"/>
    <x v="0"/>
    <s v="SCUOLA SECONDARIA II GRADO"/>
    <n v="1"/>
    <x v="0"/>
    <x v="0"/>
    <s v="ENOGASTRONOMIA E OSPITALITA' ALBERGHIERA"/>
    <n v="90"/>
    <n v="54"/>
    <n v="144"/>
  </r>
  <r>
    <n v="202122"/>
    <s v="RARH01000D"/>
    <s v="Ist.Alberghiero Tonino Guerra- IPSSAR  "/>
    <s v="CERVIA"/>
    <x v="0"/>
    <s v="SCUOLA SECONDARIA II GRADO"/>
    <n v="2"/>
    <x v="0"/>
    <x v="0"/>
    <s v="ENOGASTRONOMIA E OSPITALITA' ALBERGHIERA"/>
    <n v="116"/>
    <n v="69"/>
    <n v="185"/>
  </r>
  <r>
    <n v="202122"/>
    <s v="RARH01000D"/>
    <s v="Ist.Alberghiero Tonino Guerra- IPSSAR  "/>
    <s v="CERVIA"/>
    <x v="0"/>
    <s v="SCUOLA SECONDARIA II GRADO"/>
    <n v="3"/>
    <x v="0"/>
    <x v="0"/>
    <s v="ENOGASTRONOMIA E OSPITALITA' ALBERGHIERA"/>
    <n v="100"/>
    <n v="60"/>
    <n v="160"/>
  </r>
  <r>
    <n v="202122"/>
    <s v="RARH01000D"/>
    <s v="Ist.Alberghiero Tonino Guerra- IPSSAR  "/>
    <s v="CERVIA"/>
    <x v="0"/>
    <s v="SCUOLA SECONDARIA II GRADO"/>
    <n v="4"/>
    <x v="0"/>
    <x v="0"/>
    <s v="ENOGASTRONOMIA E OSPITALITA' ALBERGHIERA"/>
    <n v="84"/>
    <n v="52"/>
    <n v="136"/>
  </r>
  <r>
    <n v="202122"/>
    <s v="RARH01050V"/>
    <s v="Ist.Alberghiero Tonino Guerra- IPSSAR-Corso serale"/>
    <s v="CERVIA"/>
    <x v="0"/>
    <s v="SCUOLA SECONDARIA II GRADO"/>
    <n v="4"/>
    <x v="0"/>
    <x v="1"/>
    <s v="ENOGASTRONOMIA - TRIENNIO"/>
    <n v="15"/>
    <n v="15"/>
    <n v="30"/>
  </r>
  <r>
    <n v="202122"/>
    <s v="RARH01000D"/>
    <s v="Ist.Alberghiero Tonino Guerra- IPSSAR  "/>
    <s v="CERVIA"/>
    <x v="0"/>
    <s v="SCUOLA SECONDARIA II GRADO"/>
    <n v="5"/>
    <x v="0"/>
    <x v="1"/>
    <s v="ACCOGLIENZA TURISTICA - TRIENNIO"/>
    <n v="7"/>
    <n v="12"/>
    <n v="19"/>
  </r>
  <r>
    <n v="202122"/>
    <s v="RARH01000D"/>
    <s v="Ist.Alberghiero Tonino Guerra- IPSSAR  "/>
    <s v="CERVIA"/>
    <x v="0"/>
    <s v="SCUOLA SECONDARIA II GRADO"/>
    <n v="5"/>
    <x v="0"/>
    <x v="1"/>
    <s v="ENOGASTRONOMIA - TRIENNIO"/>
    <n v="36"/>
    <n v="8"/>
    <n v="44"/>
  </r>
  <r>
    <n v="202122"/>
    <s v="RARH01050V"/>
    <s v="Ist.Alberghiero Tonino Guerra- IPSSAR-Corso serale"/>
    <s v="CERVIA"/>
    <x v="0"/>
    <s v="SCUOLA SECONDARIA II GRADO"/>
    <n v="5"/>
    <x v="0"/>
    <x v="1"/>
    <s v="ENOGASTRONOMIA - TRIENNIO"/>
    <n v="16"/>
    <n v="7"/>
    <n v="23"/>
  </r>
  <r>
    <n v="202122"/>
    <s v="RARH01000D"/>
    <s v="Ist.Alberghiero Tonino Guerra- IPSSAR  "/>
    <s v="CERVIA"/>
    <x v="0"/>
    <s v="SCUOLA SECONDARIA II GRADO"/>
    <n v="5"/>
    <x v="0"/>
    <x v="1"/>
    <s v="SERVIZI DI SALA E DI VENDITA - TRIENNIO"/>
    <n v="16"/>
    <n v="17"/>
    <n v="33"/>
  </r>
  <r>
    <n v="202122"/>
    <s v="RAPC04000C"/>
    <s v="LICEO Classico Torricelli  "/>
    <s v="FAENZA"/>
    <x v="1"/>
    <s v="SCUOLA SECONDARIA II GRADO"/>
    <n v="1"/>
    <x v="1"/>
    <x v="2"/>
    <s v="ARTISTICO NUOVO ORDINAMENTO - BIENNIO COMUNE"/>
    <n v="11"/>
    <n v="61"/>
    <n v="72"/>
  </r>
  <r>
    <n v="202122"/>
    <s v="RAPC04000C"/>
    <s v="LICEO Classico Torricelli  "/>
    <s v="FAENZA"/>
    <x v="1"/>
    <s v="SCUOLA SECONDARIA II GRADO"/>
    <n v="1"/>
    <x v="1"/>
    <x v="3"/>
    <s v="CLASSICO"/>
    <n v="14"/>
    <n v="22"/>
    <n v="36"/>
  </r>
  <r>
    <n v="202122"/>
    <s v="RAPC04000C"/>
    <s v="LICEO Classico Torricelli  "/>
    <s v="FAENZA"/>
    <x v="1"/>
    <s v="SCUOLA SECONDARIA II GRADO"/>
    <n v="1"/>
    <x v="1"/>
    <x v="4"/>
    <s v="LINGUISTICO"/>
    <n v="11"/>
    <n v="58"/>
    <n v="69"/>
  </r>
  <r>
    <n v="202122"/>
    <s v="RAPC04000C"/>
    <s v="LICEO Classico Torricelli  "/>
    <s v="FAENZA"/>
    <x v="1"/>
    <s v="SCUOLA SECONDARIA II GRADO"/>
    <n v="1"/>
    <x v="1"/>
    <x v="5"/>
    <s v="SCIENTIFICO"/>
    <n v="22"/>
    <n v="39"/>
    <n v="61"/>
  </r>
  <r>
    <n v="202122"/>
    <s v="RAPC04000C"/>
    <s v="LICEO Classico Torricelli  "/>
    <s v="FAENZA"/>
    <x v="1"/>
    <s v="SCUOLA SECONDARIA II GRADO"/>
    <n v="1"/>
    <x v="1"/>
    <x v="5"/>
    <s v="SCIENTIFICO - OPZIONE SCIENZE APPLICATE"/>
    <n v="53"/>
    <n v="49"/>
    <n v="102"/>
  </r>
  <r>
    <n v="202122"/>
    <s v="RAPC04000C"/>
    <s v="LICEO Classico Torricelli  "/>
    <s v="FAENZA"/>
    <x v="1"/>
    <s v="SCUOLA SECONDARIA II GRADO"/>
    <n v="1"/>
    <x v="1"/>
    <x v="6"/>
    <s v="SCIENZE UMANE"/>
    <n v="9"/>
    <n v="61"/>
    <n v="70"/>
  </r>
  <r>
    <n v="202122"/>
    <s v="RARC060011"/>
    <s v="IPA - IPC DI FAENZA"/>
    <s v="FAENZA"/>
    <x v="1"/>
    <s v="SCUOLA SECONDARIA II GRADO"/>
    <n v="1"/>
    <x v="0"/>
    <x v="0"/>
    <s v="AGRICOLTURA, SVILUPPO RURALE, VALORIZZAZIONE DEI PRODOTTI DEL TERRITORIO E GESTIONE DELLE RISORSE FORESTALI E MONTANE"/>
    <n v="55"/>
    <n v="8"/>
    <n v="63"/>
  </r>
  <r>
    <n v="202122"/>
    <s v="RARI007016"/>
    <s v="I.T.I.P. L.BUCCI -PROFESSIONALE"/>
    <s v="FAENZA"/>
    <x v="1"/>
    <s v="SCUOLA SECONDARIA II GRADO"/>
    <n v="1"/>
    <x v="0"/>
    <x v="0"/>
    <s v="MANUTENZIONE E ASSISTENZA TECNICA"/>
    <n v="69"/>
    <n v="1"/>
    <n v="70"/>
  </r>
  <r>
    <n v="202122"/>
    <s v="RARC060009"/>
    <s v="I.P. PERSOLINO-STROCCHI - Faenza"/>
    <s v="FAENZA"/>
    <x v="1"/>
    <s v="SCUOLA SECONDARIA II GRADO"/>
    <n v="1"/>
    <x v="0"/>
    <x v="0"/>
    <s v="SERVIZI COMMERCIALI"/>
    <n v="52"/>
    <n v="55"/>
    <n v="107"/>
  </r>
  <r>
    <n v="202122"/>
    <s v="RATD01000G"/>
    <s v="Oriani I.T.C.G. "/>
    <s v="FAENZA"/>
    <x v="1"/>
    <s v="SCUOLA SECONDARIA II GRADO"/>
    <n v="1"/>
    <x v="2"/>
    <x v="7"/>
    <s v="AMM. FINAN. MARKETING - BIENNIO COMUNE"/>
    <n v="85"/>
    <n v="64"/>
    <n v="149"/>
  </r>
  <r>
    <n v="202122"/>
    <s v="RATD01000G"/>
    <s v="Oriani I.T.C.G. "/>
    <s v="FAENZA"/>
    <x v="1"/>
    <s v="SCUOLA SECONDARIA II GRADO"/>
    <n v="1"/>
    <x v="2"/>
    <x v="7"/>
    <s v="TURISMO"/>
    <n v="8"/>
    <n v="25"/>
    <n v="33"/>
  </r>
  <r>
    <n v="202122"/>
    <s v="RATD01000G"/>
    <s v="Oriani I.T.C.G. "/>
    <s v="FAENZA"/>
    <x v="1"/>
    <s v="SCUOLA SECONDARIA II GRADO"/>
    <n v="1"/>
    <x v="2"/>
    <x v="8"/>
    <s v="COSTR., AMB. E TERRITORIO - BIENNIO COM"/>
    <n v="18"/>
    <n v="14"/>
    <n v="32"/>
  </r>
  <r>
    <n v="202122"/>
    <s v="RATF007013"/>
    <s v="I.T.I.P. L. BUCCI - SEZIONE TECNICA"/>
    <s v="FAENZA"/>
    <x v="1"/>
    <s v="SCUOLA SECONDARIA II GRADO"/>
    <n v="1"/>
    <x v="2"/>
    <x v="8"/>
    <s v="ELETTR. ED ELETTROTEC.- BIENNIO COMUNE"/>
    <n v="29"/>
    <n v="0"/>
    <n v="29"/>
  </r>
  <r>
    <n v="202122"/>
    <s v="RATD01000G"/>
    <s v="Oriani I.T.C.G. "/>
    <s v="FAENZA"/>
    <x v="1"/>
    <s v="SCUOLA SECONDARIA II GRADO"/>
    <n v="1"/>
    <x v="2"/>
    <x v="8"/>
    <s v="GRAFICA E COMUNICAZIONE"/>
    <n v="23"/>
    <n v="35"/>
    <n v="58"/>
  </r>
  <r>
    <n v="202122"/>
    <s v="RATF007013"/>
    <s v="I.T.I.P. L. BUCCI - SEZIONE TECNICA"/>
    <s v="FAENZA"/>
    <x v="1"/>
    <s v="SCUOLA SECONDARIA II GRADO"/>
    <n v="1"/>
    <x v="2"/>
    <x v="8"/>
    <s v="INFOR. TELECOM. - BIENNIO COMUNE"/>
    <n v="53"/>
    <n v="0"/>
    <n v="53"/>
  </r>
  <r>
    <n v="202122"/>
    <s v="RATF007013"/>
    <s v="I.T.I.P. L. BUCCI - SEZIONE TECNICA"/>
    <s v="FAENZA"/>
    <x v="1"/>
    <s v="SCUOLA SECONDARIA II GRADO"/>
    <n v="1"/>
    <x v="2"/>
    <x v="8"/>
    <s v="MECC. MECCATRON. ENER. - BIENNIO COMUNE"/>
    <n v="78"/>
    <n v="4"/>
    <n v="82"/>
  </r>
  <r>
    <n v="202122"/>
    <s v="RARI007016"/>
    <s v="I.T.I.P. L.BUCCI -PROFESSIONALE"/>
    <s v="FAENZA"/>
    <x v="1"/>
    <s v="SCUOLA SECONDARIA II GRADO"/>
    <n v="1"/>
    <x v="2"/>
    <x v="8"/>
    <s v="MECC. MECCATRON. ENER. - BIENNIO COMUNE"/>
    <n v="1"/>
    <n v="0"/>
    <n v="1"/>
  </r>
  <r>
    <n v="202122"/>
    <s v="RAPC04000C"/>
    <s v="LICEO Classico Torricelli  "/>
    <s v="FAENZA"/>
    <x v="1"/>
    <s v="SCUOLA SECONDARIA II GRADO"/>
    <n v="2"/>
    <x v="1"/>
    <x v="2"/>
    <s v="ARTISTICO NUOVO ORDINAMENTO - BIENNIO COMUNE"/>
    <n v="13"/>
    <n v="40"/>
    <n v="53"/>
  </r>
  <r>
    <n v="202122"/>
    <s v="RAPC04000C"/>
    <s v="LICEO Classico Torricelli  "/>
    <s v="FAENZA"/>
    <x v="1"/>
    <s v="SCUOLA SECONDARIA II GRADO"/>
    <n v="2"/>
    <x v="1"/>
    <x v="3"/>
    <s v="CLASSICO"/>
    <n v="6"/>
    <n v="23"/>
    <n v="29"/>
  </r>
  <r>
    <n v="202122"/>
    <s v="RAPC04000C"/>
    <s v="LICEO Classico Torricelli  "/>
    <s v="FAENZA"/>
    <x v="1"/>
    <s v="SCUOLA SECONDARIA II GRADO"/>
    <n v="2"/>
    <x v="1"/>
    <x v="4"/>
    <s v="LINGUISTICO"/>
    <n v="11"/>
    <n v="50"/>
    <n v="61"/>
  </r>
  <r>
    <n v="202122"/>
    <s v="RAPC04000C"/>
    <s v="LICEO Classico Torricelli  "/>
    <s v="FAENZA"/>
    <x v="1"/>
    <s v="SCUOLA SECONDARIA II GRADO"/>
    <n v="2"/>
    <x v="1"/>
    <x v="5"/>
    <s v="SCIENTIFICO"/>
    <n v="48"/>
    <n v="45"/>
    <n v="93"/>
  </r>
  <r>
    <n v="202122"/>
    <s v="RAPC04000C"/>
    <s v="LICEO Classico Torricelli  "/>
    <s v="FAENZA"/>
    <x v="1"/>
    <s v="SCUOLA SECONDARIA II GRADO"/>
    <n v="2"/>
    <x v="1"/>
    <x v="5"/>
    <s v="SCIENTIFICO - OPZIONE SCIENZE APPLICATE"/>
    <n v="39"/>
    <n v="28"/>
    <n v="67"/>
  </r>
  <r>
    <n v="202122"/>
    <s v="RAPC04000C"/>
    <s v="LICEO Classico Torricelli  "/>
    <s v="FAENZA"/>
    <x v="1"/>
    <s v="SCUOLA SECONDARIA II GRADO"/>
    <n v="2"/>
    <x v="1"/>
    <x v="6"/>
    <s v="SCIENZE UMANE"/>
    <n v="12"/>
    <n v="57"/>
    <n v="69"/>
  </r>
  <r>
    <n v="202122"/>
    <s v="RARC060009"/>
    <s v="I.P. PERSOLINO-STROCCHI - Faenza"/>
    <s v="FAENZA"/>
    <x v="1"/>
    <s v="SCUOLA SECONDARIA II GRADO"/>
    <n v="2"/>
    <x v="0"/>
    <x v="0"/>
    <s v="AGRICOLTURA, SVILUPPO RURALE, VALORIZZAZIONE DEI PRODOTTI DEL TERRITORIO E GESTIONE DELLE RISORSE FORESTALI E MONTANE"/>
    <n v="75"/>
    <n v="5"/>
    <n v="80"/>
  </r>
  <r>
    <n v="202122"/>
    <s v="RARI007016"/>
    <s v="I.T.I.P. L.BUCCI -PROFESSIONALE"/>
    <s v="FAENZA"/>
    <x v="1"/>
    <s v="SCUOLA SECONDARIA II GRADO"/>
    <n v="2"/>
    <x v="0"/>
    <x v="0"/>
    <s v="MANUTENZIONE E ASSISTENZA TECNICA"/>
    <n v="49"/>
    <n v="1"/>
    <n v="50"/>
  </r>
  <r>
    <n v="202122"/>
    <s v="RARC060009"/>
    <s v="I.P. PERSOLINO-STROCCHI - Faenza"/>
    <s v="FAENZA"/>
    <x v="1"/>
    <s v="SCUOLA SECONDARIA II GRADO"/>
    <n v="2"/>
    <x v="0"/>
    <x v="0"/>
    <s v="SERVIZI COMMERCIALI"/>
    <n v="39"/>
    <n v="47"/>
    <n v="86"/>
  </r>
  <r>
    <n v="202122"/>
    <s v="RATD01000G"/>
    <s v="Oriani I.T.C.G. "/>
    <s v="FAENZA"/>
    <x v="1"/>
    <s v="SCUOLA SECONDARIA II GRADO"/>
    <n v="2"/>
    <x v="2"/>
    <x v="7"/>
    <s v="AMM. FINAN. MARKETING - BIENNIO COMUNE"/>
    <n v="57"/>
    <n v="74"/>
    <n v="131"/>
  </r>
  <r>
    <n v="202122"/>
    <s v="RATD01000G"/>
    <s v="Oriani I.T.C.G. "/>
    <s v="FAENZA"/>
    <x v="1"/>
    <s v="SCUOLA SECONDARIA II GRADO"/>
    <n v="2"/>
    <x v="2"/>
    <x v="7"/>
    <s v="TURISMO"/>
    <n v="11"/>
    <n v="32"/>
    <n v="43"/>
  </r>
  <r>
    <n v="202122"/>
    <s v="RATD01000G"/>
    <s v="Oriani I.T.C.G. "/>
    <s v="FAENZA"/>
    <x v="1"/>
    <s v="SCUOLA SECONDARIA II GRADO"/>
    <n v="2"/>
    <x v="2"/>
    <x v="8"/>
    <s v="COSTR., AMB. E TERRITORIO - BIENNIO COM."/>
    <n v="10"/>
    <n v="5"/>
    <n v="15"/>
  </r>
  <r>
    <n v="202122"/>
    <s v="RATF007013"/>
    <s v="I.T.I.P. L. BUCCI - SEZIONE TECNICA"/>
    <s v="FAENZA"/>
    <x v="1"/>
    <s v="SCUOLA SECONDARIA II GRADO"/>
    <n v="2"/>
    <x v="2"/>
    <x v="8"/>
    <s v="ELETTR. ED ELETTROTEC.- BIENNIO COMUNE"/>
    <n v="40"/>
    <n v="3"/>
    <n v="43"/>
  </r>
  <r>
    <n v="202122"/>
    <s v="RATD01000G"/>
    <s v="Oriani I.T.C.G. "/>
    <s v="FAENZA"/>
    <x v="1"/>
    <s v="SCUOLA SECONDARIA II GRADO"/>
    <n v="2"/>
    <x v="2"/>
    <x v="8"/>
    <s v="GRAFICA E COMUNICAZIONE"/>
    <n v="35"/>
    <n v="40"/>
    <n v="75"/>
  </r>
  <r>
    <n v="202122"/>
    <s v="RATF007013"/>
    <s v="I.T.I.P. L. BUCCI - SEZIONE TECNICA"/>
    <s v="FAENZA"/>
    <x v="1"/>
    <s v="SCUOLA SECONDARIA II GRADO"/>
    <n v="2"/>
    <x v="2"/>
    <x v="8"/>
    <s v="INFOR. TELECOM. - BIENNIO COMUNE"/>
    <n v="51"/>
    <n v="6"/>
    <n v="57"/>
  </r>
  <r>
    <n v="202122"/>
    <s v="RATF007013"/>
    <s v="I.T.I.P. L. BUCCI - SEZIONE TECNICA"/>
    <s v="FAENZA"/>
    <x v="1"/>
    <s v="SCUOLA SECONDARIA II GRADO"/>
    <n v="2"/>
    <x v="2"/>
    <x v="8"/>
    <s v="MECC. MECCATRON. ENER. - BIENNIO COMUNE"/>
    <n v="36"/>
    <n v="4"/>
    <n v="40"/>
  </r>
  <r>
    <n v="202122"/>
    <s v="RAPC04000C"/>
    <s v="LICEO Classico Torricelli  "/>
    <s v="FAENZA"/>
    <x v="1"/>
    <s v="SCUOLA SECONDARIA II GRADO"/>
    <n v="3"/>
    <x v="1"/>
    <x v="2"/>
    <s v="DESIGN - CERAMICA"/>
    <n v="11"/>
    <n v="27"/>
    <n v="38"/>
  </r>
  <r>
    <n v="202122"/>
    <s v="RAPC04000C"/>
    <s v="LICEO Classico Torricelli  "/>
    <s v="FAENZA"/>
    <x v="1"/>
    <s v="SCUOLA SECONDARIA II GRADO"/>
    <n v="3"/>
    <x v="1"/>
    <x v="3"/>
    <s v="CLASSICO"/>
    <n v="11"/>
    <n v="28"/>
    <n v="39"/>
  </r>
  <r>
    <n v="202122"/>
    <s v="RAPC04000C"/>
    <s v="LICEO Classico Torricelli  "/>
    <s v="FAENZA"/>
    <x v="1"/>
    <s v="SCUOLA SECONDARIA II GRADO"/>
    <n v="3"/>
    <x v="1"/>
    <x v="4"/>
    <s v="LICEO LINGUISTICO - ESABAC"/>
    <n v="1"/>
    <n v="21"/>
    <n v="22"/>
  </r>
  <r>
    <n v="202122"/>
    <s v="RAPC04000C"/>
    <s v="LICEO Classico Torricelli  "/>
    <s v="FAENZA"/>
    <x v="1"/>
    <s v="SCUOLA SECONDARIA II GRADO"/>
    <n v="3"/>
    <x v="1"/>
    <x v="4"/>
    <s v="LINGUISTICO"/>
    <n v="8"/>
    <n v="49"/>
    <n v="57"/>
  </r>
  <r>
    <n v="202122"/>
    <s v="RAPC04000C"/>
    <s v="LICEO Classico Torricelli  "/>
    <s v="FAENZA"/>
    <x v="1"/>
    <s v="SCUOLA SECONDARIA II GRADO"/>
    <n v="3"/>
    <x v="1"/>
    <x v="5"/>
    <s v="SCIENTIFICO"/>
    <n v="24"/>
    <n v="28"/>
    <n v="52"/>
  </r>
  <r>
    <n v="202122"/>
    <s v="RAPC04000C"/>
    <s v="LICEO Classico Torricelli  "/>
    <s v="FAENZA"/>
    <x v="1"/>
    <s v="SCUOLA SECONDARIA II GRADO"/>
    <n v="3"/>
    <x v="1"/>
    <x v="5"/>
    <s v="SCIENTIFICO - OPZIONE SCIENZE APPLICATE"/>
    <n v="33"/>
    <n v="22"/>
    <n v="55"/>
  </r>
  <r>
    <n v="202122"/>
    <s v="RAPC04000C"/>
    <s v="LICEO Classico Torricelli  "/>
    <s v="FAENZA"/>
    <x v="1"/>
    <s v="SCUOLA SECONDARIA II GRADO"/>
    <n v="3"/>
    <x v="1"/>
    <x v="6"/>
    <s v="SCIENZE UMANE"/>
    <n v="2"/>
    <n v="41"/>
    <n v="43"/>
  </r>
  <r>
    <n v="202122"/>
    <s v="RARC060010"/>
    <s v="IPA - IPC DI FAENZA"/>
    <s v="FAENZA"/>
    <x v="1"/>
    <s v="SCUOLA SECONDARIA II GRADO"/>
    <n v="3"/>
    <x v="0"/>
    <x v="0"/>
    <s v="AGRICOLTURA, SVILUPPO RURALE, VALORIZZAZIONE DEI PRODOTTI DEL TERRITORIO E GESTIONE DELLE RISORSE FORESTALI E MONTANE"/>
    <n v="68"/>
    <n v="7"/>
    <n v="75"/>
  </r>
  <r>
    <n v="202122"/>
    <s v="RARI007016"/>
    <s v="I.T.I.P. L.BUCCI -PROFESSIONALE"/>
    <s v="FAENZA"/>
    <x v="1"/>
    <s v="SCUOLA SECONDARIA II GRADO"/>
    <n v="3"/>
    <x v="0"/>
    <x v="0"/>
    <s v="MANUTENZIONE E ASSISTENZA TECNICA"/>
    <n v="50"/>
    <n v="0"/>
    <n v="50"/>
  </r>
  <r>
    <n v="202122"/>
    <s v="RARC060009"/>
    <s v="I.P. PERSOLINO-STROCCHI - Faenza"/>
    <s v="FAENZA"/>
    <x v="1"/>
    <s v="SCUOLA SECONDARIA II GRADO"/>
    <n v="3"/>
    <x v="0"/>
    <x v="0"/>
    <s v="SERVIZI COMMERCIALI"/>
    <n v="38"/>
    <n v="53"/>
    <n v="91"/>
  </r>
  <r>
    <n v="202122"/>
    <s v="RATD01000G"/>
    <s v="Oriani I.T.C.G. "/>
    <s v="FAENZA"/>
    <x v="1"/>
    <s v="SCUOLA SECONDARIA II GRADO"/>
    <n v="3"/>
    <x v="2"/>
    <x v="7"/>
    <s v="AMMINISTRAZIONE FINANZA E MARKETING - TRIENNIO"/>
    <n v="18"/>
    <n v="5"/>
    <n v="23"/>
  </r>
  <r>
    <n v="202122"/>
    <s v="RATD01000G"/>
    <s v="Oriani I.T.C.G. "/>
    <s v="FAENZA"/>
    <x v="1"/>
    <s v="SCUOLA SECONDARIA II GRADO"/>
    <n v="3"/>
    <x v="2"/>
    <x v="7"/>
    <s v="RELAZIONI INTERNAZIONALI PER IL MARKETING"/>
    <n v="8"/>
    <n v="27"/>
    <n v="35"/>
  </r>
  <r>
    <n v="202122"/>
    <s v="RATD01000G"/>
    <s v="Oriani I.T.C.G. "/>
    <s v="FAENZA"/>
    <x v="1"/>
    <s v="SCUOLA SECONDARIA II GRADO"/>
    <n v="3"/>
    <x v="2"/>
    <x v="7"/>
    <s v="SISTEMI INFORMATIVI AZIENDALI"/>
    <n v="27"/>
    <n v="9"/>
    <n v="36"/>
  </r>
  <r>
    <n v="202122"/>
    <s v="RATD01000G"/>
    <s v="Oriani I.T.C.G. "/>
    <s v="FAENZA"/>
    <x v="1"/>
    <s v="SCUOLA SECONDARIA II GRADO"/>
    <n v="3"/>
    <x v="2"/>
    <x v="7"/>
    <s v="TURISMO"/>
    <n v="7"/>
    <n v="23"/>
    <n v="30"/>
  </r>
  <r>
    <n v="202122"/>
    <s v="RATD010512"/>
    <s v="A. ORIANI I.T.C.G.- CORSO SERALE"/>
    <s v="FAENZA"/>
    <x v="1"/>
    <s v="SCUOLA SECONDARIA II GRADO"/>
    <n v="3"/>
    <x v="2"/>
    <x v="8"/>
    <s v="COSTRUZIONI AMBIENTE E TERRITORIO - TRIENNIO"/>
    <n v="20"/>
    <n v="4"/>
    <n v="24"/>
  </r>
  <r>
    <n v="202122"/>
    <s v="RATD01000G"/>
    <s v="Oriani I.T.C.G. "/>
    <s v="FAENZA"/>
    <x v="1"/>
    <s v="SCUOLA SECONDARIA II GRADO"/>
    <n v="3"/>
    <x v="2"/>
    <x v="8"/>
    <s v="COSTRUZIONI AMBIENTE E TERRITORIO - TRIENNIO"/>
    <n v="9"/>
    <n v="5"/>
    <n v="14"/>
  </r>
  <r>
    <n v="202122"/>
    <s v="RATF007013"/>
    <s v="I.T.I.P. L. BUCCI - SEZIONE TECNICA"/>
    <s v="FAENZA"/>
    <x v="1"/>
    <s v="SCUOLA SECONDARIA II GRADO"/>
    <n v="3"/>
    <x v="2"/>
    <x v="8"/>
    <s v="ELETTRONICA"/>
    <n v="26"/>
    <n v="1"/>
    <n v="27"/>
  </r>
  <r>
    <n v="202122"/>
    <s v="RATD01000G"/>
    <s v="Oriani I.T.C.G. "/>
    <s v="FAENZA"/>
    <x v="1"/>
    <s v="SCUOLA SECONDARIA II GRADO"/>
    <n v="3"/>
    <x v="2"/>
    <x v="8"/>
    <s v="GRAFICA E COMUNICAZIONE"/>
    <n v="17"/>
    <n v="33"/>
    <n v="50"/>
  </r>
  <r>
    <n v="202122"/>
    <s v="RATF007013"/>
    <s v="I.T.I.P. L. BUCCI - SEZIONE TECNICA"/>
    <s v="FAENZA"/>
    <x v="1"/>
    <s v="SCUOLA SECONDARIA II GRADO"/>
    <n v="3"/>
    <x v="2"/>
    <x v="8"/>
    <s v="INFORMATICA"/>
    <n v="36"/>
    <n v="1"/>
    <n v="37"/>
  </r>
  <r>
    <n v="202122"/>
    <s v="RATF007013"/>
    <s v="I.T.I.P. L. BUCCI - SEZIONE TECNICA"/>
    <s v="FAENZA"/>
    <x v="1"/>
    <s v="SCUOLA SECONDARIA II GRADO"/>
    <n v="3"/>
    <x v="2"/>
    <x v="8"/>
    <s v="MECCANICA E MECCATRONICA"/>
    <n v="54"/>
    <n v="1"/>
    <n v="55"/>
  </r>
  <r>
    <n v="202122"/>
    <s v="RAPC04000C"/>
    <s v="LICEO Classico Torricelli  "/>
    <s v="FAENZA"/>
    <x v="1"/>
    <s v="SCUOLA SECONDARIA II GRADO"/>
    <n v="4"/>
    <x v="1"/>
    <x v="2"/>
    <s v="DESIGN - CERAMICA"/>
    <n v="8"/>
    <n v="30"/>
    <n v="38"/>
  </r>
  <r>
    <n v="202122"/>
    <s v="RAPC04000C"/>
    <s v="LICEO Classico Torricelli  "/>
    <s v="FAENZA"/>
    <x v="1"/>
    <s v="SCUOLA SECONDARIA II GRADO"/>
    <n v="4"/>
    <x v="1"/>
    <x v="3"/>
    <s v="CLASSICO"/>
    <n v="7"/>
    <n v="17"/>
    <n v="24"/>
  </r>
  <r>
    <n v="202122"/>
    <s v="RAPC04000C"/>
    <s v="LICEO Classico Torricelli  "/>
    <s v="FAENZA"/>
    <x v="1"/>
    <s v="SCUOLA SECONDARIA II GRADO"/>
    <n v="4"/>
    <x v="1"/>
    <x v="4"/>
    <s v="LICEO LINGUISTICO - ESABAC"/>
    <n v="4"/>
    <n v="15"/>
    <n v="19"/>
  </r>
  <r>
    <n v="202122"/>
    <s v="RAPC04000C"/>
    <s v="LICEO Classico Torricelli  "/>
    <s v="FAENZA"/>
    <x v="1"/>
    <s v="SCUOLA SECONDARIA II GRADO"/>
    <n v="4"/>
    <x v="1"/>
    <x v="4"/>
    <s v="LINGUISTICO"/>
    <n v="18"/>
    <n v="67"/>
    <n v="85"/>
  </r>
  <r>
    <n v="202122"/>
    <s v="RAPC04000C"/>
    <s v="LICEO Classico Torricelli  "/>
    <s v="FAENZA"/>
    <x v="1"/>
    <s v="SCUOLA SECONDARIA II GRADO"/>
    <n v="4"/>
    <x v="1"/>
    <x v="5"/>
    <s v="SCIENTIFICO"/>
    <n v="27"/>
    <n v="39"/>
    <n v="66"/>
  </r>
  <r>
    <n v="202122"/>
    <s v="RAPC04000C"/>
    <s v="LICEO Classico Torricelli  "/>
    <s v="FAENZA"/>
    <x v="1"/>
    <s v="SCUOLA SECONDARIA II GRADO"/>
    <n v="4"/>
    <x v="1"/>
    <x v="5"/>
    <s v="SCIENTIFICO - OPZIONE SCIENZE APPLICATE"/>
    <n v="29"/>
    <n v="32"/>
    <n v="61"/>
  </r>
  <r>
    <n v="202122"/>
    <s v="RAPC04000C"/>
    <s v="LICEO Classico Torricelli  "/>
    <s v="FAENZA"/>
    <x v="1"/>
    <s v="SCUOLA SECONDARIA II GRADO"/>
    <n v="4"/>
    <x v="1"/>
    <x v="6"/>
    <s v="SCIENZE UMANE"/>
    <n v="7"/>
    <n v="48"/>
    <n v="55"/>
  </r>
  <r>
    <n v="202122"/>
    <s v="RARC060009"/>
    <s v="I.P. PERSOLINO-STROCCHI - Faenza"/>
    <s v="FAENZA"/>
    <x v="1"/>
    <s v="SCUOLA SECONDARIA II GRADO"/>
    <n v="4"/>
    <x v="0"/>
    <x v="0"/>
    <s v="AGRICOLTURA, SVILUPPO RURALE, VALORIZZAZIONE DEI PRODOTTI DEL TERRITORIO E GESTIONE DELLE RISORSE FORESTALI E MONTANE"/>
    <n v="63"/>
    <n v="9"/>
    <n v="72"/>
  </r>
  <r>
    <n v="202122"/>
    <s v="RARI007016"/>
    <s v="I.T.I.P. L.BUCCI -PROFESSIONALE"/>
    <s v="FAENZA"/>
    <x v="1"/>
    <s v="SCUOLA SECONDARIA II GRADO"/>
    <n v="4"/>
    <x v="0"/>
    <x v="0"/>
    <s v="MANUTENZIONE E ASSISTENZA TECNICA"/>
    <n v="44"/>
    <n v="0"/>
    <n v="44"/>
  </r>
  <r>
    <n v="202122"/>
    <s v="RARC060009"/>
    <s v="I.P. PERSOLINO-STROCCHI - Faenza"/>
    <s v="FAENZA"/>
    <x v="1"/>
    <s v="SCUOLA SECONDARIA II GRADO"/>
    <n v="4"/>
    <x v="0"/>
    <x v="0"/>
    <s v="SERVIZI COMMERCIALI"/>
    <n v="24"/>
    <n v="30"/>
    <n v="54"/>
  </r>
  <r>
    <n v="202122"/>
    <s v="RARC06050P"/>
    <s v="I.P.PERSOLINO-STROCCHI-CORSO SERALE"/>
    <s v="FAENZA"/>
    <x v="1"/>
    <s v="SCUOLA SECONDARIA II GRADO"/>
    <n v="4"/>
    <x v="0"/>
    <x v="1"/>
    <s v="SERVIZI COMMERCIALI"/>
    <n v="6"/>
    <n v="8"/>
    <n v="14"/>
  </r>
  <r>
    <n v="202122"/>
    <s v="RATD01000G"/>
    <s v="Oriani I.T.C.G. "/>
    <s v="FAENZA"/>
    <x v="1"/>
    <s v="SCUOLA SECONDARIA II GRADO"/>
    <n v="4"/>
    <x v="2"/>
    <x v="7"/>
    <s v="AMMINISTRAZIONE FINANZA E MARKETING - TRIENNIO"/>
    <n v="7"/>
    <n v="15"/>
    <n v="22"/>
  </r>
  <r>
    <n v="202122"/>
    <s v="RATD01000G"/>
    <s v="Oriani I.T.C.G. "/>
    <s v="FAENZA"/>
    <x v="1"/>
    <s v="SCUOLA SECONDARIA II GRADO"/>
    <n v="4"/>
    <x v="2"/>
    <x v="7"/>
    <s v="RELAZIONI INTERNAZIONALI PER IL MARKETING"/>
    <n v="13"/>
    <n v="31"/>
    <n v="44"/>
  </r>
  <r>
    <n v="202122"/>
    <s v="RATD01000G"/>
    <s v="Oriani I.T.C.G. "/>
    <s v="FAENZA"/>
    <x v="1"/>
    <s v="SCUOLA SECONDARIA II GRADO"/>
    <n v="4"/>
    <x v="2"/>
    <x v="7"/>
    <s v="SISTEMI INFORMATIVI AZIENDALI"/>
    <n v="27"/>
    <n v="22"/>
    <n v="49"/>
  </r>
  <r>
    <n v="202122"/>
    <s v="RATD01000G"/>
    <s v="Oriani I.T.C.G. "/>
    <s v="FAENZA"/>
    <x v="1"/>
    <s v="SCUOLA SECONDARIA II GRADO"/>
    <n v="4"/>
    <x v="2"/>
    <x v="7"/>
    <s v="TURISMO"/>
    <n v="10"/>
    <n v="28"/>
    <n v="38"/>
  </r>
  <r>
    <n v="202122"/>
    <s v="RATD01000G"/>
    <s v="Oriani I.T.C.G. "/>
    <s v="FAENZA"/>
    <x v="1"/>
    <s v="SCUOLA SECONDARIA II GRADO"/>
    <n v="4"/>
    <x v="2"/>
    <x v="8"/>
    <s v="COSTRUZIONI AMBIENTE E TERRITORIO - TRIENNIO"/>
    <n v="9"/>
    <n v="6"/>
    <n v="15"/>
  </r>
  <r>
    <n v="202122"/>
    <s v="RATD010512"/>
    <s v="A. ORIANI I.T.C.G.- CORSO SERALE"/>
    <s v="FAENZA"/>
    <x v="1"/>
    <s v="SCUOLA SECONDARIA II GRADO"/>
    <n v="4"/>
    <x v="2"/>
    <x v="8"/>
    <s v="COSTRUZIONI AMBIENTE E TERRITORIO - TRIENNIO"/>
    <n v="13"/>
    <n v="7"/>
    <n v="20"/>
  </r>
  <r>
    <n v="202122"/>
    <s v="RATF007013"/>
    <s v="I.T.I.P. L. BUCCI - SEZIONE TECNICA"/>
    <s v="FAENZA"/>
    <x v="1"/>
    <s v="SCUOLA SECONDARIA II GRADO"/>
    <n v="4"/>
    <x v="2"/>
    <x v="8"/>
    <s v="ELETTRONICA"/>
    <n v="45"/>
    <n v="0"/>
    <n v="45"/>
  </r>
  <r>
    <n v="202122"/>
    <s v="RATD01000G"/>
    <s v="Oriani I.T.C.G. "/>
    <s v="FAENZA"/>
    <x v="1"/>
    <s v="SCUOLA SECONDARIA II GRADO"/>
    <n v="4"/>
    <x v="2"/>
    <x v="8"/>
    <s v="GRAFICA E COMUNICAZIONE"/>
    <n v="18"/>
    <n v="20"/>
    <n v="38"/>
  </r>
  <r>
    <n v="202122"/>
    <s v="RATF007013"/>
    <s v="I.T.I.P. L. BUCCI - SEZIONE TECNICA"/>
    <s v="FAENZA"/>
    <x v="1"/>
    <s v="SCUOLA SECONDARIA II GRADO"/>
    <n v="4"/>
    <x v="2"/>
    <x v="8"/>
    <s v="INFORMATICA"/>
    <n v="31"/>
    <n v="3"/>
    <n v="34"/>
  </r>
  <r>
    <n v="202122"/>
    <s v="RATF007013"/>
    <s v="I.T.I.P. L. BUCCI - SEZIONE TECNICA"/>
    <s v="FAENZA"/>
    <x v="1"/>
    <s v="SCUOLA SECONDARIA II GRADO"/>
    <n v="4"/>
    <x v="2"/>
    <x v="8"/>
    <s v="MECCANICA E MECCATRONICA"/>
    <n v="51"/>
    <n v="0"/>
    <n v="51"/>
  </r>
  <r>
    <n v="202122"/>
    <s v="RAPC04000C"/>
    <s v="LICEO Classico Torricelli  "/>
    <s v="FAENZA"/>
    <x v="1"/>
    <s v="SCUOLA SECONDARIA II GRADO"/>
    <n v="5"/>
    <x v="1"/>
    <x v="2"/>
    <s v="DESIGN - CERAMICA"/>
    <n v="12"/>
    <n v="25"/>
    <n v="37"/>
  </r>
  <r>
    <n v="202122"/>
    <s v="RAPC04000C"/>
    <s v="LICEO Classico Torricelli  "/>
    <s v="FAENZA"/>
    <x v="1"/>
    <s v="SCUOLA SECONDARIA II GRADO"/>
    <n v="5"/>
    <x v="1"/>
    <x v="3"/>
    <s v="CLASSICO"/>
    <n v="9"/>
    <n v="21"/>
    <n v="30"/>
  </r>
  <r>
    <n v="202122"/>
    <s v="RAPC04000C"/>
    <s v="LICEO Classico Torricelli  "/>
    <s v="FAENZA"/>
    <x v="1"/>
    <s v="SCUOLA SECONDARIA II GRADO"/>
    <n v="5"/>
    <x v="1"/>
    <x v="4"/>
    <s v="LICEO LINGUISTICO - ESABAC"/>
    <n v="1"/>
    <n v="22"/>
    <n v="23"/>
  </r>
  <r>
    <n v="202122"/>
    <s v="RAPC04000C"/>
    <s v="LICEO Classico Torricelli  "/>
    <s v="FAENZA"/>
    <x v="1"/>
    <s v="SCUOLA SECONDARIA II GRADO"/>
    <n v="5"/>
    <x v="1"/>
    <x v="4"/>
    <s v="LINGUISTICO"/>
    <n v="16"/>
    <n v="47"/>
    <n v="63"/>
  </r>
  <r>
    <n v="202122"/>
    <s v="RAPC04000C"/>
    <s v="LICEO Classico Torricelli  "/>
    <s v="FAENZA"/>
    <x v="1"/>
    <s v="SCUOLA SECONDARIA II GRADO"/>
    <n v="5"/>
    <x v="1"/>
    <x v="5"/>
    <s v="SCIENTIFICO"/>
    <n v="35"/>
    <n v="36"/>
    <n v="71"/>
  </r>
  <r>
    <n v="202122"/>
    <s v="RAPC04000C"/>
    <s v="LICEO Classico Torricelli  "/>
    <s v="FAENZA"/>
    <x v="1"/>
    <s v="SCUOLA SECONDARIA II GRADO"/>
    <n v="5"/>
    <x v="1"/>
    <x v="5"/>
    <s v="SCIENTIFICO - OPZIONE SCIENZE APPLICATE"/>
    <n v="24"/>
    <n v="19"/>
    <n v="43"/>
  </r>
  <r>
    <n v="202122"/>
    <s v="RAPC04000C"/>
    <s v="LICEO Classico Torricelli  "/>
    <s v="FAENZA"/>
    <x v="1"/>
    <s v="SCUOLA SECONDARIA II GRADO"/>
    <n v="5"/>
    <x v="1"/>
    <x v="6"/>
    <s v="SCIENZE UMANE"/>
    <n v="6"/>
    <n v="45"/>
    <n v="51"/>
  </r>
  <r>
    <n v="202122"/>
    <s v="RARI007016"/>
    <s v="I.T.I.P. L.BUCCI -PROFESSIONALE"/>
    <s v="FAENZA"/>
    <x v="1"/>
    <s v="SCUOLA SECONDARIA II GRADO"/>
    <n v="5"/>
    <x v="0"/>
    <x v="9"/>
    <s v="APPARATI IMP.TI SER.ZI TEC.CI IND.LI E CIV.LI - OPZIONE"/>
    <n v="14"/>
    <n v="0"/>
    <n v="14"/>
  </r>
  <r>
    <n v="202122"/>
    <s v="RARI007016"/>
    <s v="I.T.I.P. L.BUCCI -PROFESSIONALE"/>
    <s v="FAENZA"/>
    <x v="1"/>
    <s v="SCUOLA SECONDARIA II GRADO"/>
    <n v="5"/>
    <x v="0"/>
    <x v="9"/>
    <s v="MANUTENZIONE E ASSISTENZA TECNICA"/>
    <n v="29"/>
    <n v="0"/>
    <n v="29"/>
  </r>
  <r>
    <n v="202122"/>
    <s v="RARC060009"/>
    <s v="I.P. PERSOLINO-STROCCHI - Faenza"/>
    <s v="FAENZA"/>
    <x v="1"/>
    <s v="SCUOLA SECONDARIA II GRADO"/>
    <n v="5"/>
    <x v="0"/>
    <x v="1"/>
    <s v="PROMOZIONE COMMERCIALE E PUBBLICITARIA - OPZIONE"/>
    <n v="19"/>
    <n v="33"/>
    <n v="52"/>
  </r>
  <r>
    <n v="202122"/>
    <s v="RARC06050P"/>
    <s v="I.P.PERSOLINO-STROCCHI-CORSO SERALE"/>
    <s v="FAENZA"/>
    <x v="1"/>
    <s v="SCUOLA SECONDARIA II GRADO"/>
    <n v="5"/>
    <x v="0"/>
    <x v="1"/>
    <s v="SERVIZI COMMERCIALI"/>
    <n v="4"/>
    <n v="11"/>
    <n v="15"/>
  </r>
  <r>
    <n v="202122"/>
    <s v="RARC060009"/>
    <s v="I.P. PERSOLINO-STROCCHI - Faenza"/>
    <s v="FAENZA"/>
    <x v="1"/>
    <s v="SCUOLA SECONDARIA II GRADO"/>
    <n v="5"/>
    <x v="0"/>
    <x v="1"/>
    <s v="VALORIZ.NE COMMERC.NE DEI PROD. AGRIC. DEL TERRIT. OPZIONE"/>
    <n v="87"/>
    <n v="17"/>
    <n v="104"/>
  </r>
  <r>
    <n v="202122"/>
    <s v="RATD01000G"/>
    <s v="Oriani I.T.C.G. "/>
    <s v="FAENZA"/>
    <x v="1"/>
    <s v="SCUOLA SECONDARIA II GRADO"/>
    <n v="5"/>
    <x v="2"/>
    <x v="7"/>
    <s v="AMMINISTRAZIONE FINANZA E MARKETING - TRIENNIO"/>
    <n v="9"/>
    <n v="9"/>
    <n v="18"/>
  </r>
  <r>
    <n v="202122"/>
    <s v="RATD01000G"/>
    <s v="Oriani I.T.C.G. "/>
    <s v="FAENZA"/>
    <x v="1"/>
    <s v="SCUOLA SECONDARIA II GRADO"/>
    <n v="5"/>
    <x v="2"/>
    <x v="7"/>
    <s v="RELAZIONI INTERNAZIONALI PER IL MARKETING"/>
    <n v="14"/>
    <n v="26"/>
    <n v="40"/>
  </r>
  <r>
    <n v="202122"/>
    <s v="RATD01000G"/>
    <s v="Oriani I.T.C.G. "/>
    <s v="FAENZA"/>
    <x v="1"/>
    <s v="SCUOLA SECONDARIA II GRADO"/>
    <n v="5"/>
    <x v="2"/>
    <x v="7"/>
    <s v="SISTEMI INFORMATIVI AZIENDALI"/>
    <n v="31"/>
    <n v="13"/>
    <n v="44"/>
  </r>
  <r>
    <n v="202122"/>
    <s v="RATD01000G"/>
    <s v="Oriani I.T.C.G. "/>
    <s v="FAENZA"/>
    <x v="1"/>
    <s v="SCUOLA SECONDARIA II GRADO"/>
    <n v="5"/>
    <x v="2"/>
    <x v="7"/>
    <s v="TURISMO"/>
    <n v="9"/>
    <n v="33"/>
    <n v="42"/>
  </r>
  <r>
    <n v="202122"/>
    <s v="RATD010512"/>
    <s v="A. ORIANI I.T.C.G.- CORSO SERALE"/>
    <s v="FAENZA"/>
    <x v="1"/>
    <s v="SCUOLA SECONDARIA II GRADO"/>
    <n v="5"/>
    <x v="2"/>
    <x v="8"/>
    <s v="COSTRUZIONI AMBIENTE E TERRITORIO - TRIENNIO"/>
    <n v="11"/>
    <n v="8"/>
    <n v="19"/>
  </r>
  <r>
    <n v="202122"/>
    <s v="RATD01000G"/>
    <s v="Oriani I.T.C.G. "/>
    <s v="FAENZA"/>
    <x v="1"/>
    <s v="SCUOLA SECONDARIA II GRADO"/>
    <n v="5"/>
    <x v="2"/>
    <x v="8"/>
    <s v="COSTRUZIONI AMBIENTE E TERRITORIO - TRIENNIO"/>
    <n v="14"/>
    <n v="4"/>
    <n v="18"/>
  </r>
  <r>
    <n v="202122"/>
    <s v="RATF007013"/>
    <s v="I.T.I.P. L. BUCCI - SEZIONE TECNICA"/>
    <s v="FAENZA"/>
    <x v="1"/>
    <s v="SCUOLA SECONDARIA II GRADO"/>
    <n v="5"/>
    <x v="2"/>
    <x v="8"/>
    <s v="ELETTRONICA"/>
    <n v="43"/>
    <n v="0"/>
    <n v="43"/>
  </r>
  <r>
    <n v="202122"/>
    <s v="RATD01000G"/>
    <s v="Oriani I.T.C.G. "/>
    <s v="FAENZA"/>
    <x v="1"/>
    <s v="SCUOLA SECONDARIA II GRADO"/>
    <n v="5"/>
    <x v="2"/>
    <x v="8"/>
    <s v="GRAFICA E COMUNICAZIONE"/>
    <n v="11"/>
    <n v="13"/>
    <n v="24"/>
  </r>
  <r>
    <n v="202122"/>
    <s v="RATF007013"/>
    <s v="I.T.I.P. L. BUCCI - SEZIONE TECNICA"/>
    <s v="FAENZA"/>
    <x v="1"/>
    <s v="SCUOLA SECONDARIA II GRADO"/>
    <n v="5"/>
    <x v="2"/>
    <x v="8"/>
    <s v="INFORMATICA"/>
    <n v="24"/>
    <n v="2"/>
    <n v="26"/>
  </r>
  <r>
    <n v="202122"/>
    <s v="RATF007013"/>
    <s v="I.T.I.P. L. BUCCI - SEZIONE TECNICA"/>
    <s v="FAENZA"/>
    <x v="1"/>
    <s v="SCUOLA SECONDARIA II GRADO"/>
    <n v="5"/>
    <x v="2"/>
    <x v="8"/>
    <s v="MECCANICA E MECCATRONICA"/>
    <n v="43"/>
    <n v="2"/>
    <n v="45"/>
  </r>
  <r>
    <n v="202122"/>
    <s v="RAPS030001"/>
    <s v="LICEO G. RICCI CURBASTRO"/>
    <s v="LUGO"/>
    <x v="2"/>
    <s v="SCUOLA SECONDARIA II GRADO"/>
    <n v="1"/>
    <x v="1"/>
    <x v="3"/>
    <s v="CLASSICO"/>
    <n v="6"/>
    <n v="23"/>
    <n v="29"/>
  </r>
  <r>
    <n v="202122"/>
    <s v="RAPS030001"/>
    <s v="LICEO G. RICCI CURBASTRO"/>
    <s v="LUGO"/>
    <x v="2"/>
    <s v="SCUOLA SECONDARIA II GRADO"/>
    <n v="1"/>
    <x v="1"/>
    <x v="4"/>
    <s v="LINGUISTICO"/>
    <n v="17"/>
    <n v="67"/>
    <n v="84"/>
  </r>
  <r>
    <n v="202122"/>
    <s v="RAPS030001"/>
    <s v="LICEO G. RICCI CURBASTRO"/>
    <s v="LUGO"/>
    <x v="2"/>
    <s v="SCUOLA SECONDARIA II GRADO"/>
    <n v="1"/>
    <x v="1"/>
    <x v="5"/>
    <s v="SCIENTIFICO"/>
    <n v="41"/>
    <n v="39"/>
    <n v="80"/>
  </r>
  <r>
    <n v="202122"/>
    <s v="RAPS030001"/>
    <s v="LICEO G. RICCI CURBASTRO"/>
    <s v="LUGO"/>
    <x v="2"/>
    <s v="SCUOLA SECONDARIA II GRADO"/>
    <n v="1"/>
    <x v="1"/>
    <x v="5"/>
    <s v="SCIENTIFICO - OPZIONE SCIENZE APPLICATE"/>
    <n v="43"/>
    <n v="13"/>
    <n v="56"/>
  </r>
  <r>
    <n v="202122"/>
    <s v="RAPS030001"/>
    <s v="LICEO G. RICCI CURBASTRO"/>
    <s v="LUGO"/>
    <x v="2"/>
    <s v="SCUOLA SECONDARIA II GRADO"/>
    <n v="1"/>
    <x v="1"/>
    <x v="6"/>
    <s v="SCIENZE UMANE"/>
    <n v="17"/>
    <n v="63"/>
    <n v="80"/>
  </r>
  <r>
    <n v="202122"/>
    <s v="RARC003016"/>
    <s v="POLO PROFESSIONALE DI LUGO "/>
    <s v="LUGO"/>
    <x v="2"/>
    <s v="SCUOLA SECONDARIA II GRADO"/>
    <n v="1"/>
    <x v="0"/>
    <x v="0"/>
    <s v="MANUTENZIONE E ASSISTENZA TECNICA"/>
    <n v="68"/>
    <n v="0"/>
    <n v="68"/>
  </r>
  <r>
    <n v="202122"/>
    <s v="RARC003016"/>
    <s v="POLO PROFESSIONALE DI LUGO "/>
    <s v="LUGO"/>
    <x v="2"/>
    <s v="SCUOLA SECONDARIA II GRADO"/>
    <n v="1"/>
    <x v="0"/>
    <x v="0"/>
    <s v="SERVIZI COMMERCIALI"/>
    <n v="14"/>
    <n v="29"/>
    <n v="43"/>
  </r>
  <r>
    <n v="202122"/>
    <s v="RARC003016"/>
    <s v="POLO PROFESSIONALE DI LUGO "/>
    <s v="LUGO"/>
    <x v="2"/>
    <s v="SCUOLA SECONDARIA II GRADO"/>
    <n v="1"/>
    <x v="0"/>
    <x v="0"/>
    <s v="SERVIZI PER LA SANITA' E L'ASSISTENZA SOCIALE"/>
    <n v="4"/>
    <n v="34"/>
    <n v="38"/>
  </r>
  <r>
    <n v="202122"/>
    <s v="RATD00301D"/>
    <s v="POLO TECNICO DI LUGO"/>
    <s v="LUGO"/>
    <x v="2"/>
    <s v="SCUOLA SECONDARIA II GRADO"/>
    <n v="1"/>
    <x v="2"/>
    <x v="7"/>
    <s v="AMM. FINAN. MARKETING - BIENNIO COMUNE"/>
    <n v="57"/>
    <n v="50"/>
    <n v="107"/>
  </r>
  <r>
    <n v="202122"/>
    <s v="RATD00301D"/>
    <s v="POLO TECNICO DI LUGO"/>
    <s v="LUGO"/>
    <x v="2"/>
    <s v="SCUOLA SECONDARIA II GRADO"/>
    <n v="1"/>
    <x v="2"/>
    <x v="7"/>
    <s v="TURISMO"/>
    <n v="6"/>
    <n v="44"/>
    <n v="50"/>
  </r>
  <r>
    <n v="202122"/>
    <s v="RATD00301D"/>
    <s v="POLO TECNICO DI LUGO"/>
    <s v="LUGO"/>
    <x v="2"/>
    <s v="SCUOLA SECONDARIA II GRADO"/>
    <n v="1"/>
    <x v="2"/>
    <x v="8"/>
    <s v="ELETTR. ED ELETTROTEC.- BIENNIO COMUNE"/>
    <n v="23"/>
    <n v="0"/>
    <n v="23"/>
  </r>
  <r>
    <n v="202122"/>
    <s v="RATD00301D"/>
    <s v="POLO TECNICO DI LUGO"/>
    <s v="LUGO"/>
    <x v="2"/>
    <s v="SCUOLA SECONDARIA II GRADO"/>
    <n v="1"/>
    <x v="2"/>
    <x v="8"/>
    <s v="MECC. MECCATRON. ENER. - BIENNIO COMUNE"/>
    <n v="63"/>
    <n v="4"/>
    <n v="67"/>
  </r>
  <r>
    <n v="202122"/>
    <s v="RAPS030001"/>
    <s v="LICEO G. RICCI CURBASTRO"/>
    <s v="LUGO"/>
    <x v="2"/>
    <s v="SCUOLA SECONDARIA II GRADO"/>
    <n v="2"/>
    <x v="1"/>
    <x v="3"/>
    <s v="CLASSICO"/>
    <n v="11"/>
    <n v="17"/>
    <n v="28"/>
  </r>
  <r>
    <n v="202122"/>
    <s v="RAPS030001"/>
    <s v="LICEO G. RICCI CURBASTRO"/>
    <s v="LUGO"/>
    <x v="2"/>
    <s v="SCUOLA SECONDARIA II GRADO"/>
    <n v="2"/>
    <x v="1"/>
    <x v="4"/>
    <s v="LINGUISTICO"/>
    <n v="9"/>
    <n v="53"/>
    <n v="62"/>
  </r>
  <r>
    <n v="202122"/>
    <s v="RAPS030001"/>
    <s v="LICEO G. RICCI CURBASTRO"/>
    <s v="LUGO"/>
    <x v="2"/>
    <s v="SCUOLA SECONDARIA II GRADO"/>
    <n v="2"/>
    <x v="1"/>
    <x v="5"/>
    <s v="SCIENTIFICO"/>
    <n v="23"/>
    <n v="44"/>
    <n v="67"/>
  </r>
  <r>
    <n v="202122"/>
    <s v="RAPS030001"/>
    <s v="LICEO G. RICCI CURBASTRO"/>
    <s v="LUGO"/>
    <x v="2"/>
    <s v="SCUOLA SECONDARIA II GRADO"/>
    <n v="2"/>
    <x v="1"/>
    <x v="5"/>
    <s v="SCIENTIFICO - OPZIONE SCIENZE APPLICATE"/>
    <n v="31"/>
    <n v="12"/>
    <n v="43"/>
  </r>
  <r>
    <n v="202122"/>
    <s v="RAPS030001"/>
    <s v="LICEO G. RICCI CURBASTRO"/>
    <s v="LUGO"/>
    <x v="2"/>
    <s v="SCUOLA SECONDARIA II GRADO"/>
    <n v="2"/>
    <x v="1"/>
    <x v="6"/>
    <s v="SCIENZE UMANE"/>
    <n v="7"/>
    <n v="59"/>
    <n v="66"/>
  </r>
  <r>
    <n v="202122"/>
    <s v="RARC003016"/>
    <s v="POLO PROFESSIONALE DI LUGO "/>
    <s v="LUGO"/>
    <x v="2"/>
    <s v="SCUOLA SECONDARIA II GRADO"/>
    <n v="2"/>
    <x v="0"/>
    <x v="0"/>
    <s v="MANUTENZIONE E ASSISTENZA TECNICA"/>
    <n v="52"/>
    <n v="0"/>
    <n v="52"/>
  </r>
  <r>
    <n v="202122"/>
    <s v="RARC003016"/>
    <s v="POLO PROFESSIONALE DI LUGO "/>
    <s v="LUGO"/>
    <x v="2"/>
    <s v="SCUOLA SECONDARIA II GRADO"/>
    <n v="2"/>
    <x v="0"/>
    <x v="0"/>
    <s v="SERVIZI COMMERCIALI"/>
    <n v="11"/>
    <n v="28"/>
    <n v="39"/>
  </r>
  <r>
    <n v="202122"/>
    <s v="RARC003016"/>
    <s v="POLO PROFESSIONALE DI LUGO "/>
    <s v="LUGO"/>
    <x v="2"/>
    <s v="SCUOLA SECONDARIA II GRADO"/>
    <n v="2"/>
    <x v="0"/>
    <x v="0"/>
    <s v="SERVIZI PER LA SANITA' E L'ASSISTENZA SOCIALE"/>
    <n v="3"/>
    <n v="29"/>
    <n v="32"/>
  </r>
  <r>
    <n v="202122"/>
    <s v="RATD00301D"/>
    <s v="POLO TECNICO DI LUGO"/>
    <s v="LUGO"/>
    <x v="2"/>
    <s v="SCUOLA SECONDARIA II GRADO"/>
    <n v="2"/>
    <x v="2"/>
    <x v="7"/>
    <s v="AMM. FINAN. MARKETING - BIENNIO COMUNE"/>
    <n v="56"/>
    <n v="55"/>
    <n v="111"/>
  </r>
  <r>
    <n v="202122"/>
    <s v="RATD00301D"/>
    <s v="POLO TECNICO DI LUGO"/>
    <s v="LUGO"/>
    <x v="2"/>
    <s v="SCUOLA SECONDARIA II GRADO"/>
    <n v="2"/>
    <x v="2"/>
    <x v="7"/>
    <s v="TURISMO"/>
    <n v="14"/>
    <n v="33"/>
    <n v="47"/>
  </r>
  <r>
    <n v="202122"/>
    <s v="RATD00301D"/>
    <s v="POLO TECNICO DI LUGO"/>
    <s v="LUGO"/>
    <x v="2"/>
    <s v="SCUOLA SECONDARIA II GRADO"/>
    <n v="2"/>
    <x v="2"/>
    <x v="8"/>
    <s v="ELETTR. ED ELETTROTEC.- BIENNIO COMUNE"/>
    <n v="42"/>
    <n v="4"/>
    <n v="46"/>
  </r>
  <r>
    <n v="202122"/>
    <s v="RATD00301D"/>
    <s v="POLO TECNICO DI LUGO"/>
    <s v="LUGO"/>
    <x v="2"/>
    <s v="SCUOLA SECONDARIA II GRADO"/>
    <n v="2"/>
    <x v="2"/>
    <x v="8"/>
    <s v="MECC. MECCATRON. ENER. - BIENNIO COMUNE"/>
    <n v="38"/>
    <n v="0"/>
    <n v="38"/>
  </r>
  <r>
    <n v="202122"/>
    <s v="RAPS030001"/>
    <s v="LICEO G. RICCI CURBASTRO"/>
    <s v="LUGO"/>
    <x v="2"/>
    <s v="SCUOLA SECONDARIA II GRADO"/>
    <n v="3"/>
    <x v="1"/>
    <x v="3"/>
    <s v="CLASSICO"/>
    <n v="8"/>
    <n v="34"/>
    <n v="42"/>
  </r>
  <r>
    <n v="202122"/>
    <s v="RAPS030001"/>
    <s v="LICEO G. RICCI CURBASTRO"/>
    <s v="LUGO"/>
    <x v="2"/>
    <s v="SCUOLA SECONDARIA II GRADO"/>
    <n v="3"/>
    <x v="1"/>
    <x v="4"/>
    <s v="LICEO LINGUISTICO - ESABAC"/>
    <n v="5"/>
    <n v="15"/>
    <n v="20"/>
  </r>
  <r>
    <n v="202122"/>
    <s v="RAPS030001"/>
    <s v="LICEO G. RICCI CURBASTRO"/>
    <s v="LUGO"/>
    <x v="2"/>
    <s v="SCUOLA SECONDARIA II GRADO"/>
    <n v="3"/>
    <x v="1"/>
    <x v="4"/>
    <s v="LINGUISTICO"/>
    <n v="13"/>
    <n v="41"/>
    <n v="54"/>
  </r>
  <r>
    <n v="202122"/>
    <s v="RAPS030001"/>
    <s v="LICEO G. RICCI CURBASTRO"/>
    <s v="LUGO"/>
    <x v="2"/>
    <s v="SCUOLA SECONDARIA II GRADO"/>
    <n v="3"/>
    <x v="1"/>
    <x v="5"/>
    <s v="SCIENTIFICO"/>
    <n v="34"/>
    <n v="30"/>
    <n v="64"/>
  </r>
  <r>
    <n v="202122"/>
    <s v="RAPS030001"/>
    <s v="LICEO G. RICCI CURBASTRO"/>
    <s v="LUGO"/>
    <x v="2"/>
    <s v="SCUOLA SECONDARIA II GRADO"/>
    <n v="3"/>
    <x v="1"/>
    <x v="5"/>
    <s v="SCIENTIFICO - OPZIONE SCIENZE APPLICATE"/>
    <n v="43"/>
    <n v="20"/>
    <n v="63"/>
  </r>
  <r>
    <n v="202122"/>
    <s v="RAPS030001"/>
    <s v="LICEO G. RICCI CURBASTRO"/>
    <s v="LUGO"/>
    <x v="2"/>
    <s v="SCUOLA SECONDARIA II GRADO"/>
    <n v="3"/>
    <x v="1"/>
    <x v="6"/>
    <s v="SCIENZE UMANE"/>
    <n v="10"/>
    <n v="47"/>
    <n v="57"/>
  </r>
  <r>
    <n v="202122"/>
    <s v="RARC003016"/>
    <s v="POLO PROFESSIONALE DI LUGO "/>
    <s v="LUGO"/>
    <x v="2"/>
    <s v="SCUOLA SECONDARIA II GRADO"/>
    <n v="3"/>
    <x v="0"/>
    <x v="0"/>
    <s v="MANUTENZIONE E ASSISTENZA TECNICA"/>
    <n v="68"/>
    <n v="1"/>
    <n v="69"/>
  </r>
  <r>
    <n v="202122"/>
    <s v="RARC003016"/>
    <s v="POLO PROFESSIONALE DI LUGO "/>
    <s v="LUGO"/>
    <x v="2"/>
    <s v="SCUOLA SECONDARIA II GRADO"/>
    <n v="3"/>
    <x v="0"/>
    <x v="0"/>
    <s v="SERVIZI COMMERCIALI"/>
    <n v="24"/>
    <n v="12"/>
    <n v="36"/>
  </r>
  <r>
    <n v="202122"/>
    <s v="RARC003016"/>
    <s v="POLO PROFESSIONALE DI LUGO "/>
    <s v="LUGO"/>
    <x v="2"/>
    <s v="SCUOLA SECONDARIA II GRADO"/>
    <n v="3"/>
    <x v="0"/>
    <x v="0"/>
    <s v="SERVIZI PER LA SANITA' E L'ASSISTENZA SOCIALE"/>
    <n v="5"/>
    <n v="29"/>
    <n v="34"/>
  </r>
  <r>
    <n v="202122"/>
    <s v="RARC00351G"/>
    <s v="E.STOPPA - CORSO SERALE "/>
    <s v="LUGO"/>
    <x v="2"/>
    <s v="SCUOLA SECONDARIA II GRADO"/>
    <n v="3"/>
    <x v="0"/>
    <x v="1"/>
    <s v="SERVIZI SOCIO-SANITARI"/>
    <n v="9"/>
    <n v="16"/>
    <n v="25"/>
  </r>
  <r>
    <n v="202122"/>
    <s v="RATD00301D"/>
    <s v="POLO TECNICO DI LUGO"/>
    <s v="LUGO"/>
    <x v="2"/>
    <s v="SCUOLA SECONDARIA II GRADO"/>
    <n v="3"/>
    <x v="2"/>
    <x v="7"/>
    <s v="AMMINISTRAZIONE FINANZA E MARKETING - TRIENNIO"/>
    <n v="16"/>
    <n v="17"/>
    <n v="33"/>
  </r>
  <r>
    <n v="202122"/>
    <s v="RATD00301D"/>
    <s v="POLO TECNICO DI LUGO"/>
    <s v="LUGO"/>
    <x v="2"/>
    <s v="SCUOLA SECONDARIA II GRADO"/>
    <n v="3"/>
    <x v="2"/>
    <x v="7"/>
    <s v="RELAZIONI INTERNAZIONALI PER IL MARKETING"/>
    <n v="11"/>
    <n v="32"/>
    <n v="43"/>
  </r>
  <r>
    <n v="202122"/>
    <s v="RATD00301D"/>
    <s v="POLO TECNICO DI LUGO"/>
    <s v="LUGO"/>
    <x v="2"/>
    <s v="SCUOLA SECONDARIA II GRADO"/>
    <n v="3"/>
    <x v="2"/>
    <x v="7"/>
    <s v="SISTEMI INFORMATIVI AZIENDALI"/>
    <n v="15"/>
    <n v="21"/>
    <n v="36"/>
  </r>
  <r>
    <n v="202122"/>
    <s v="RATD00301D"/>
    <s v="POLO TECNICO DI LUGO"/>
    <s v="LUGO"/>
    <x v="2"/>
    <s v="SCUOLA SECONDARIA II GRADO"/>
    <n v="3"/>
    <x v="2"/>
    <x v="7"/>
    <s v="TURISMO"/>
    <n v="6"/>
    <n v="38"/>
    <n v="44"/>
  </r>
  <r>
    <n v="202122"/>
    <s v="RATD00301D"/>
    <s v="POLO TECNICO DI LUGO"/>
    <s v="LUGO"/>
    <x v="2"/>
    <s v="SCUOLA SECONDARIA II GRADO"/>
    <n v="3"/>
    <x v="2"/>
    <x v="8"/>
    <s v="AUTOMAZIONE"/>
    <n v="30"/>
    <n v="0"/>
    <n v="30"/>
  </r>
  <r>
    <n v="202122"/>
    <s v="RATD00301D"/>
    <s v="POLO TECNICO DI LUGO"/>
    <s v="LUGO"/>
    <x v="2"/>
    <s v="SCUOLA SECONDARIA II GRADO"/>
    <n v="3"/>
    <x v="2"/>
    <x v="8"/>
    <s v="MECCANICA E MECCATRONICA"/>
    <n v="33"/>
    <n v="1"/>
    <n v="34"/>
  </r>
  <r>
    <n v="202122"/>
    <s v="RAPS030001"/>
    <s v="LICEO G. RICCI CURBASTRO"/>
    <s v="LUGO"/>
    <x v="2"/>
    <s v="SCUOLA SECONDARIA II GRADO"/>
    <n v="4"/>
    <x v="1"/>
    <x v="3"/>
    <s v="CLASSICO"/>
    <n v="5"/>
    <n v="16"/>
    <n v="21"/>
  </r>
  <r>
    <n v="202122"/>
    <s v="RAPS030001"/>
    <s v="LICEO G. RICCI CURBASTRO"/>
    <s v="LUGO"/>
    <x v="2"/>
    <s v="SCUOLA SECONDARIA II GRADO"/>
    <n v="4"/>
    <x v="1"/>
    <x v="4"/>
    <s v="LICEO LINGUISTICO - ESABAC"/>
    <n v="3"/>
    <n v="15"/>
    <n v="18"/>
  </r>
  <r>
    <n v="202122"/>
    <s v="RAPS030001"/>
    <s v="LICEO G. RICCI CURBASTRO"/>
    <s v="LUGO"/>
    <x v="2"/>
    <s v="SCUOLA SECONDARIA II GRADO"/>
    <n v="4"/>
    <x v="1"/>
    <x v="4"/>
    <s v="LINGUISTICO"/>
    <n v="9"/>
    <n v="37"/>
    <n v="46"/>
  </r>
  <r>
    <n v="202122"/>
    <s v="RAPS030001"/>
    <s v="LICEO G. RICCI CURBASTRO"/>
    <s v="LUGO"/>
    <x v="2"/>
    <s v="SCUOLA SECONDARIA II GRADO"/>
    <n v="4"/>
    <x v="1"/>
    <x v="5"/>
    <s v="SCIENTIFICO"/>
    <n v="35"/>
    <n v="35"/>
    <n v="70"/>
  </r>
  <r>
    <n v="202122"/>
    <s v="RAPS030001"/>
    <s v="LICEO G. RICCI CURBASTRO"/>
    <s v="LUGO"/>
    <x v="2"/>
    <s v="SCUOLA SECONDARIA II GRADO"/>
    <n v="4"/>
    <x v="1"/>
    <x v="5"/>
    <s v="SCIENTIFICO - OPZIONE SCIENZE APPLICATE"/>
    <n v="33"/>
    <n v="13"/>
    <n v="46"/>
  </r>
  <r>
    <n v="202122"/>
    <s v="RAPS030001"/>
    <s v="LICEO G. RICCI CURBASTRO"/>
    <s v="LUGO"/>
    <x v="2"/>
    <s v="SCUOLA SECONDARIA II GRADO"/>
    <n v="4"/>
    <x v="1"/>
    <x v="6"/>
    <s v="SCIENZE UMANE"/>
    <n v="14"/>
    <n v="51"/>
    <n v="65"/>
  </r>
  <r>
    <n v="202122"/>
    <s v="RARC003016"/>
    <s v="POLO PROFESSIONALE DI LUGO "/>
    <s v="LUGO"/>
    <x v="2"/>
    <s v="SCUOLA SECONDARIA II GRADO"/>
    <n v="4"/>
    <x v="0"/>
    <x v="0"/>
    <s v="MANUTENZIONE E ASSISTENZA TECNICA"/>
    <n v="60"/>
    <n v="1"/>
    <n v="61"/>
  </r>
  <r>
    <n v="202122"/>
    <s v="RARC003016"/>
    <s v="POLO PROFESSIONALE DI LUGO "/>
    <s v="LUGO"/>
    <x v="2"/>
    <s v="SCUOLA SECONDARIA II GRADO"/>
    <n v="4"/>
    <x v="0"/>
    <x v="0"/>
    <s v="SERVIZI COMMERCIALI"/>
    <n v="19"/>
    <n v="12"/>
    <n v="31"/>
  </r>
  <r>
    <n v="202122"/>
    <s v="RARC003016"/>
    <s v="POLO PROFESSIONALE DI LUGO "/>
    <s v="LUGO"/>
    <x v="2"/>
    <s v="SCUOLA SECONDARIA II GRADO"/>
    <n v="4"/>
    <x v="0"/>
    <x v="0"/>
    <s v="SERVIZI PER LA SANITA' E L'ASSISTENZA SOCIALE"/>
    <n v="8"/>
    <n v="42"/>
    <n v="50"/>
  </r>
  <r>
    <n v="202122"/>
    <s v="RARC00351G"/>
    <s v="E.STOPPA - CORSO SERALE "/>
    <s v="LUGO"/>
    <x v="2"/>
    <s v="SCUOLA SECONDARIA II GRADO"/>
    <n v="4"/>
    <x v="0"/>
    <x v="1"/>
    <s v="SERVIZI SOCIO-SANITARI"/>
    <n v="1"/>
    <n v="2"/>
    <n v="3"/>
  </r>
  <r>
    <n v="202122"/>
    <s v="RATD00301D"/>
    <s v="POLO TECNICO DI LUGO"/>
    <s v="LUGO"/>
    <x v="2"/>
    <s v="SCUOLA SECONDARIA II GRADO"/>
    <n v="4"/>
    <x v="2"/>
    <x v="7"/>
    <s v="AMMINISTRAZIONE FINANZA E MARKETING - TRIENNIO"/>
    <n v="5"/>
    <n v="9"/>
    <n v="14"/>
  </r>
  <r>
    <n v="202122"/>
    <s v="RATD00301D"/>
    <s v="POLO TECNICO DI LUGO"/>
    <s v="LUGO"/>
    <x v="2"/>
    <s v="SCUOLA SECONDARIA II GRADO"/>
    <n v="4"/>
    <x v="2"/>
    <x v="7"/>
    <s v="RELAZIONI INTERNAZIONALI PER IL MARKETING"/>
    <n v="13"/>
    <n v="25"/>
    <n v="38"/>
  </r>
  <r>
    <n v="202122"/>
    <s v="RATD00301D"/>
    <s v="POLO TECNICO DI LUGO"/>
    <s v="LUGO"/>
    <x v="2"/>
    <s v="SCUOLA SECONDARIA II GRADO"/>
    <n v="4"/>
    <x v="2"/>
    <x v="7"/>
    <s v="SISTEMI INFORMATIVI AZIENDALI"/>
    <n v="9"/>
    <n v="15"/>
    <n v="24"/>
  </r>
  <r>
    <n v="202122"/>
    <s v="RATD00301D"/>
    <s v="POLO TECNICO DI LUGO"/>
    <s v="LUGO"/>
    <x v="2"/>
    <s v="SCUOLA SECONDARIA II GRADO"/>
    <n v="4"/>
    <x v="2"/>
    <x v="7"/>
    <s v="TURISMO"/>
    <n v="12"/>
    <n v="18"/>
    <n v="30"/>
  </r>
  <r>
    <n v="202122"/>
    <s v="RATD00301D"/>
    <s v="POLO TECNICO DI LUGO"/>
    <s v="LUGO"/>
    <x v="2"/>
    <s v="SCUOLA SECONDARIA II GRADO"/>
    <n v="4"/>
    <x v="2"/>
    <x v="8"/>
    <s v="AUTOMAZIONE"/>
    <n v="23"/>
    <n v="1"/>
    <n v="24"/>
  </r>
  <r>
    <n v="202122"/>
    <s v="RATD00301D"/>
    <s v="POLO TECNICO DI LUGO"/>
    <s v="LUGO"/>
    <x v="2"/>
    <s v="SCUOLA SECONDARIA II GRADO"/>
    <n v="4"/>
    <x v="2"/>
    <x v="8"/>
    <s v="MECCANICA E MECCATRONICA"/>
    <n v="29"/>
    <n v="2"/>
    <n v="31"/>
  </r>
  <r>
    <n v="202122"/>
    <s v="RAPS030001"/>
    <s v="LICEO G. RICCI CURBASTRO"/>
    <s v="LUGO"/>
    <x v="2"/>
    <s v="SCUOLA SECONDARIA II GRADO"/>
    <n v="5"/>
    <x v="1"/>
    <x v="3"/>
    <s v="CLASSICO"/>
    <n v="4"/>
    <n v="20"/>
    <n v="24"/>
  </r>
  <r>
    <n v="202122"/>
    <s v="RAPS030001"/>
    <s v="LICEO G. RICCI CURBASTRO"/>
    <s v="LUGO"/>
    <x v="2"/>
    <s v="SCUOLA SECONDARIA II GRADO"/>
    <n v="5"/>
    <x v="1"/>
    <x v="4"/>
    <s v="LICEO LINGUISTICO - ESABAC"/>
    <n v="2"/>
    <n v="21"/>
    <n v="23"/>
  </r>
  <r>
    <n v="202122"/>
    <s v="RAPS030001"/>
    <s v="LICEO G. RICCI CURBASTRO"/>
    <s v="LUGO"/>
    <x v="2"/>
    <s v="SCUOLA SECONDARIA II GRADO"/>
    <n v="5"/>
    <x v="1"/>
    <x v="4"/>
    <s v="LINGUISTICO"/>
    <n v="6"/>
    <n v="19"/>
    <n v="25"/>
  </r>
  <r>
    <n v="202122"/>
    <s v="RAPS030001"/>
    <s v="LICEO G. RICCI CURBASTRO"/>
    <s v="LUGO"/>
    <x v="2"/>
    <s v="SCUOLA SECONDARIA II GRADO"/>
    <n v="5"/>
    <x v="1"/>
    <x v="5"/>
    <s v="SCIENTIFICO"/>
    <n v="28"/>
    <n v="29"/>
    <n v="57"/>
  </r>
  <r>
    <n v="202122"/>
    <s v="RAPS030001"/>
    <s v="LICEO G. RICCI CURBASTRO"/>
    <s v="LUGO"/>
    <x v="2"/>
    <s v="SCUOLA SECONDARIA II GRADO"/>
    <n v="5"/>
    <x v="1"/>
    <x v="5"/>
    <s v="SCIENTIFICO - OPZIONE SCIENZE APPLICATE"/>
    <n v="28"/>
    <n v="11"/>
    <n v="39"/>
  </r>
  <r>
    <n v="202122"/>
    <s v="RAPS030001"/>
    <s v="LICEO G. RICCI CURBASTRO"/>
    <s v="LUGO"/>
    <x v="2"/>
    <s v="SCUOLA SECONDARIA II GRADO"/>
    <n v="5"/>
    <x v="1"/>
    <x v="6"/>
    <s v="SCIENZE UMANE"/>
    <n v="11"/>
    <n v="59"/>
    <n v="70"/>
  </r>
  <r>
    <n v="202122"/>
    <s v="RARC003016"/>
    <s v="POLO PROFESSIONALE DI LUGO "/>
    <s v="LUGO"/>
    <x v="2"/>
    <s v="SCUOLA SECONDARIA II GRADO"/>
    <n v="5"/>
    <x v="0"/>
    <x v="9"/>
    <s v="APPARATI IMP.TI SER.ZI TEC.CI IND.LI E CIV.LI - OPZIONE"/>
    <n v="15"/>
    <n v="0"/>
    <n v="15"/>
  </r>
  <r>
    <n v="202122"/>
    <s v="RARC003016"/>
    <s v="POLO PROFESSIONALE DI LUGO "/>
    <s v="LUGO"/>
    <x v="2"/>
    <s v="SCUOLA SECONDARIA II GRADO"/>
    <n v="5"/>
    <x v="0"/>
    <x v="9"/>
    <s v="MANUTENZIONE DEI MEZZI DI TRASPORTO - OPZIONE"/>
    <n v="38"/>
    <n v="0"/>
    <n v="38"/>
  </r>
  <r>
    <n v="202122"/>
    <s v="RARC003016"/>
    <s v="POLO PROFESSIONALE DI LUGO "/>
    <s v="LUGO"/>
    <x v="2"/>
    <s v="SCUOLA SECONDARIA II GRADO"/>
    <n v="5"/>
    <x v="0"/>
    <x v="1"/>
    <s v="SERVIZI COMMERCIALI"/>
    <n v="12"/>
    <n v="21"/>
    <n v="33"/>
  </r>
  <r>
    <n v="202122"/>
    <s v="RARC00351G"/>
    <s v="E.STOPPA - CORSO SERALE "/>
    <s v="LUGO"/>
    <x v="2"/>
    <s v="SCUOLA SECONDARIA II GRADO"/>
    <n v="5"/>
    <x v="0"/>
    <x v="1"/>
    <s v="SERVIZI SOCIO-SANITARI"/>
    <n v="3"/>
    <n v="18"/>
    <n v="21"/>
  </r>
  <r>
    <n v="202122"/>
    <s v="RARC003016"/>
    <s v="POLO PROFESSIONALE DI LUGO "/>
    <s v="LUGO"/>
    <x v="2"/>
    <s v="SCUOLA SECONDARIA II GRADO"/>
    <n v="5"/>
    <x v="0"/>
    <x v="1"/>
    <s v="SERVIZI SOCIO-SANITARI"/>
    <n v="9"/>
    <n v="32"/>
    <n v="41"/>
  </r>
  <r>
    <n v="202122"/>
    <s v="RATD00301D"/>
    <s v="POLO TECNICO DI LUGO"/>
    <s v="LUGO"/>
    <x v="2"/>
    <s v="SCUOLA SECONDARIA II GRADO"/>
    <n v="5"/>
    <x v="2"/>
    <x v="7"/>
    <s v="AMMINISTRAZIONE FINANZA E MARKETING - TRIENNIO"/>
    <n v="1"/>
    <n v="5"/>
    <n v="6"/>
  </r>
  <r>
    <n v="202122"/>
    <s v="RATD00301D"/>
    <s v="POLO TECNICO DI LUGO"/>
    <s v="LUGO"/>
    <x v="2"/>
    <s v="SCUOLA SECONDARIA II GRADO"/>
    <n v="5"/>
    <x v="2"/>
    <x v="7"/>
    <s v="RELAZIONI INTERNAZIONALI PER IL MARKETING"/>
    <n v="4"/>
    <n v="16"/>
    <n v="20"/>
  </r>
  <r>
    <n v="202122"/>
    <s v="RATD00301D"/>
    <s v="POLO TECNICO DI LUGO"/>
    <s v="LUGO"/>
    <x v="2"/>
    <s v="SCUOLA SECONDARIA II GRADO"/>
    <n v="5"/>
    <x v="2"/>
    <x v="7"/>
    <s v="SISTEMI INFORMATIVI AZIENDALI"/>
    <n v="14"/>
    <n v="7"/>
    <n v="21"/>
  </r>
  <r>
    <n v="202122"/>
    <s v="RATD00301D"/>
    <s v="POLO TECNICO DI LUGO"/>
    <s v="LUGO"/>
    <x v="2"/>
    <s v="SCUOLA SECONDARIA II GRADO"/>
    <n v="5"/>
    <x v="2"/>
    <x v="7"/>
    <s v="TURISMO"/>
    <n v="6"/>
    <n v="31"/>
    <n v="37"/>
  </r>
  <r>
    <n v="202122"/>
    <s v="RATD00301D"/>
    <s v="POLO TECNICO DI LUGO"/>
    <s v="LUGO"/>
    <x v="2"/>
    <s v="SCUOLA SECONDARIA II GRADO"/>
    <n v="5"/>
    <x v="2"/>
    <x v="8"/>
    <s v="AUTOMAZIONE"/>
    <n v="17"/>
    <n v="0"/>
    <n v="17"/>
  </r>
  <r>
    <n v="202122"/>
    <s v="RATD00301D"/>
    <s v="POLO TECNICO DI LUGO"/>
    <s v="LUGO"/>
    <x v="2"/>
    <s v="SCUOLA SECONDARIA II GRADO"/>
    <n v="5"/>
    <x v="2"/>
    <x v="8"/>
    <s v="MECCANICA E MECCATRONICA"/>
    <n v="36"/>
    <n v="0"/>
    <n v="36"/>
  </r>
  <r>
    <n v="202122"/>
    <s v="RASL020007"/>
    <s v="Liceo Nervi - Severini   "/>
    <s v="RAVENNA"/>
    <x v="0"/>
    <s v="SCUOLA SECONDARIA II GRADO"/>
    <n v="1"/>
    <x v="1"/>
    <x v="2"/>
    <s v="ARTISTICO NUOVO ORDINAMENTO - BIENNIO COMUNE"/>
    <n v="41"/>
    <n v="148"/>
    <n v="189"/>
  </r>
  <r>
    <n v="202122"/>
    <s v="RAPC01000L"/>
    <s v="Liceo Classico Alighieri "/>
    <s v="RAVENNA"/>
    <x v="0"/>
    <s v="SCUOLA SECONDARIA II GRADO"/>
    <n v="1"/>
    <x v="1"/>
    <x v="3"/>
    <s v="CLASSICO"/>
    <n v="11"/>
    <n v="34"/>
    <n v="45"/>
  </r>
  <r>
    <n v="202122"/>
    <s v="RAPC01000L"/>
    <s v="Liceo Classico Alighieri "/>
    <s v="RAVENNA"/>
    <x v="0"/>
    <s v="SCUOLA SECONDARIA II GRADO"/>
    <n v="1"/>
    <x v="1"/>
    <x v="4"/>
    <s v="LINGUISTICO"/>
    <n v="24"/>
    <n v="95"/>
    <n v="119"/>
  </r>
  <r>
    <n v="202122"/>
    <s v="RAPS01000Q"/>
    <s v="Liceo Scientifico A.Oriani  "/>
    <s v="RAVENNA"/>
    <x v="0"/>
    <s v="SCUOLA SECONDARIA II GRADO"/>
    <n v="1"/>
    <x v="1"/>
    <x v="5"/>
    <s v="SCIENTIFICO"/>
    <n v="29"/>
    <n v="70"/>
    <n v="99"/>
  </r>
  <r>
    <n v="202122"/>
    <s v="RAPS01000Q"/>
    <s v="Liceo Scientifico A.Oriani  "/>
    <s v="RAVENNA"/>
    <x v="0"/>
    <s v="SCUOLA SECONDARIA II GRADO"/>
    <n v="1"/>
    <x v="1"/>
    <x v="5"/>
    <s v="SCIENTIFICO - OPZIONE SCIENZE APPLICATE"/>
    <n v="83"/>
    <n v="89"/>
    <n v="172"/>
  </r>
  <r>
    <n v="202122"/>
    <s v="RAPS01000Q"/>
    <s v="Liceo Scientifico A.Oriani  "/>
    <s v="RAVENNA"/>
    <x v="0"/>
    <s v="SCUOLA SECONDARIA II GRADO"/>
    <n v="1"/>
    <x v="1"/>
    <x v="5"/>
    <s v="SCIENTIFICO - SEZIONE AD INDIRIZZO SPORTIVO"/>
    <n v="15"/>
    <n v="13"/>
    <n v="28"/>
  </r>
  <r>
    <n v="202122"/>
    <s v="RAPC01000L"/>
    <s v="Liceo Classico Alighieri "/>
    <s v="RAVENNA"/>
    <x v="0"/>
    <s v="SCUOLA SECONDARIA II GRADO"/>
    <n v="1"/>
    <x v="1"/>
    <x v="6"/>
    <s v="SCIENZE UMANE"/>
    <n v="11"/>
    <n v="66"/>
    <n v="77"/>
  </r>
  <r>
    <n v="202122"/>
    <s v="RAPC01000L"/>
    <s v="Liceo Classico Alighieri "/>
    <s v="RAVENNA"/>
    <x v="0"/>
    <s v="SCUOLA SECONDARIA II GRADO"/>
    <n v="1"/>
    <x v="1"/>
    <x v="6"/>
    <s v="SCIENZE UMANE - OPZ. ECONOMICO SOCIALE"/>
    <n v="9"/>
    <n v="19"/>
    <n v="28"/>
  </r>
  <r>
    <n v="202122"/>
    <s v="RARC07000X"/>
    <s v="Olivetti - Callegari IPC IPSIA "/>
    <s v="RAVENNA"/>
    <x v="0"/>
    <s v="SCUOLA SECONDARIA II GRADO"/>
    <n v="1"/>
    <x v="0"/>
    <x v="0"/>
    <s v="MANUTENZIONE E ASSISTENZA TECNICA"/>
    <n v="48"/>
    <n v="1"/>
    <n v="49"/>
  </r>
  <r>
    <n v="202122"/>
    <s v="RARC07000X"/>
    <s v="Olivetti - Callegari IPC IPSIA "/>
    <s v="RAVENNA"/>
    <x v="0"/>
    <s v="SCUOLA SECONDARIA II GRADO"/>
    <n v="1"/>
    <x v="0"/>
    <x v="0"/>
    <s v="SERVIZI COMMERCIALI"/>
    <n v="25"/>
    <n v="48"/>
    <n v="73"/>
  </r>
  <r>
    <n v="202122"/>
    <s v="RARC07000X"/>
    <s v="Olivetti - Callegari IPC IPSIA "/>
    <s v="RAVENNA"/>
    <x v="0"/>
    <s v="SCUOLA SECONDARIA II GRADO"/>
    <n v="1"/>
    <x v="3"/>
    <x v="10"/>
    <s v="OPERATORE MECCANICO"/>
    <n v="22"/>
    <n v="0"/>
    <n v="22"/>
  </r>
  <r>
    <n v="202122"/>
    <s v="RATD03000R"/>
    <s v="I.T.C. Ginanni"/>
    <s v="RAVENNA"/>
    <x v="0"/>
    <s v="SCUOLA SECONDARIA II GRADO"/>
    <n v="1"/>
    <x v="2"/>
    <x v="7"/>
    <s v="AMM. FINAN. MARKETING - BIENNIO COMUNE"/>
    <n v="84"/>
    <n v="80"/>
    <n v="164"/>
  </r>
  <r>
    <n v="202122"/>
    <s v="RATD03000R"/>
    <s v="I.T.C. Ginanni"/>
    <s v="RAVENNA"/>
    <x v="0"/>
    <s v="SCUOLA SECONDARIA II GRADO"/>
    <n v="1"/>
    <x v="2"/>
    <x v="7"/>
    <s v="TURISMO"/>
    <n v="3"/>
    <n v="23"/>
    <n v="26"/>
  </r>
  <r>
    <n v="202122"/>
    <s v="RATL02000L"/>
    <s v="Morigia - Perdisa ITG ITA "/>
    <s v="RAVENNA"/>
    <x v="0"/>
    <s v="SCUOLA SECONDARIA II GRADO"/>
    <n v="1"/>
    <x v="2"/>
    <x v="8"/>
    <s v="AGRARIA, AGROAL. E AGROIND.-BIENNIO COM."/>
    <n v="53"/>
    <n v="25"/>
    <n v="78"/>
  </r>
  <r>
    <n v="202122"/>
    <s v="RATF01000T"/>
    <s v="I.T.l. Baldini"/>
    <s v="RAVENNA"/>
    <x v="0"/>
    <s v="SCUOLA SECONDARIA II GRADO"/>
    <n v="1"/>
    <x v="2"/>
    <x v="8"/>
    <s v="CHIM. MATER. BIOTECN. - BIENNIO COMUNE"/>
    <n v="46"/>
    <n v="9"/>
    <n v="55"/>
  </r>
  <r>
    <n v="202122"/>
    <s v="RATL02000L"/>
    <s v="Morigia - Perdisa ITG ITA "/>
    <s v="RAVENNA"/>
    <x v="0"/>
    <s v="SCUOLA SECONDARIA II GRADO"/>
    <n v="1"/>
    <x v="2"/>
    <x v="8"/>
    <s v="COSTR., AMB. E TERRITORIO - BIENNIO COM."/>
    <n v="27"/>
    <n v="17"/>
    <n v="44"/>
  </r>
  <r>
    <n v="202122"/>
    <s v="RATF01000T"/>
    <s v="I.T.l. Baldini"/>
    <s v="RAVENNA"/>
    <x v="0"/>
    <s v="SCUOLA SECONDARIA II GRADO"/>
    <n v="1"/>
    <x v="2"/>
    <x v="8"/>
    <s v="ELETTR. ED ELETTROTEC.- BIENNIO COMUNE"/>
    <n v="72"/>
    <n v="15"/>
    <n v="87"/>
  </r>
  <r>
    <n v="202122"/>
    <s v="RATL02000L"/>
    <s v="Morigia - Perdisa ITG ITA "/>
    <s v="RAVENNA"/>
    <x v="0"/>
    <s v="SCUOLA SECONDARIA II GRADO"/>
    <n v="1"/>
    <x v="2"/>
    <x v="8"/>
    <s v="GRAFICA E COMUNICAZIONE"/>
    <n v="64"/>
    <n v="42"/>
    <n v="106"/>
  </r>
  <r>
    <n v="202122"/>
    <s v="RATF01000T"/>
    <s v="I.T.l. Baldini"/>
    <s v="RAVENNA"/>
    <x v="0"/>
    <s v="SCUOLA SECONDARIA II GRADO"/>
    <n v="1"/>
    <x v="2"/>
    <x v="8"/>
    <s v="INFOR. TELECOM. - BIENNIO COMUNE"/>
    <n v="48"/>
    <n v="7"/>
    <n v="55"/>
  </r>
  <r>
    <n v="202122"/>
    <s v="RATF01000T"/>
    <s v="I.T.l. Baldini"/>
    <s v="RAVENNA"/>
    <x v="0"/>
    <s v="SCUOLA SECONDARIA II GRADO"/>
    <n v="1"/>
    <x v="2"/>
    <x v="8"/>
    <s v="MECC. MECCATRON. ENER. - BIENNIO COMUNE"/>
    <n v="49"/>
    <n v="7"/>
    <n v="56"/>
  </r>
  <r>
    <n v="202122"/>
    <s v="RATF01000T"/>
    <s v="I.T.l. Baldini"/>
    <s v="RAVENNA"/>
    <x v="0"/>
    <s v="SCUOLA SECONDARIA II GRADO"/>
    <n v="1"/>
    <x v="2"/>
    <x v="8"/>
    <s v="TRASPORTI E LOGISTICA - BIENNIO COMUNE"/>
    <n v="57"/>
    <n v="0"/>
    <n v="57"/>
  </r>
  <r>
    <n v="202122"/>
    <s v="RASL020007"/>
    <s v="Liceo Nervi - Severini   "/>
    <s v="RAVENNA"/>
    <x v="0"/>
    <s v="SCUOLA SECONDARIA II GRADO"/>
    <n v="2"/>
    <x v="1"/>
    <x v="2"/>
    <s v="ARTISTICO NUOVO ORDINAMENTO - BIENNIO COMUNE"/>
    <n v="61"/>
    <n v="129"/>
    <n v="190"/>
  </r>
  <r>
    <n v="202122"/>
    <s v="RAPC01000L"/>
    <s v="Liceo Classico Alighieri "/>
    <s v="RAVENNA"/>
    <x v="0"/>
    <s v="SCUOLA SECONDARIA II GRADO"/>
    <n v="2"/>
    <x v="1"/>
    <x v="3"/>
    <s v="CLASSICO"/>
    <n v="10"/>
    <n v="39"/>
    <n v="49"/>
  </r>
  <r>
    <n v="202122"/>
    <s v="RAPC01000L"/>
    <s v="Liceo Classico Alighieri "/>
    <s v="RAVENNA"/>
    <x v="0"/>
    <s v="SCUOLA SECONDARIA II GRADO"/>
    <n v="2"/>
    <x v="1"/>
    <x v="4"/>
    <s v="LINGUISTICO"/>
    <n v="21"/>
    <n v="76"/>
    <n v="97"/>
  </r>
  <r>
    <n v="202122"/>
    <s v="RAPS01000Q"/>
    <s v="Liceo Scientifico A.Oriani  "/>
    <s v="RAVENNA"/>
    <x v="0"/>
    <s v="SCUOLA SECONDARIA II GRADO"/>
    <n v="2"/>
    <x v="1"/>
    <x v="5"/>
    <s v="SCIENTIFICO"/>
    <n v="29"/>
    <n v="56"/>
    <n v="85"/>
  </r>
  <r>
    <n v="202122"/>
    <s v="RAPS01000Q"/>
    <s v="Liceo Scientifico A.Oriani  "/>
    <s v="RAVENNA"/>
    <x v="0"/>
    <s v="SCUOLA SECONDARIA II GRADO"/>
    <n v="2"/>
    <x v="1"/>
    <x v="5"/>
    <s v="SCIENTIFICO - OPZIONE SCIENZE APPLICATE"/>
    <n v="82"/>
    <n v="38"/>
    <n v="120"/>
  </r>
  <r>
    <n v="202122"/>
    <s v="RAPS01000Q"/>
    <s v="Liceo Scientifico A.Oriani  "/>
    <s v="RAVENNA"/>
    <x v="0"/>
    <s v="SCUOLA SECONDARIA II GRADO"/>
    <n v="2"/>
    <x v="1"/>
    <x v="5"/>
    <s v="SCIENTIFICO - SEZIONE AD INDIRIZZO SPORTIVO"/>
    <n v="13"/>
    <n v="15"/>
    <n v="28"/>
  </r>
  <r>
    <n v="202122"/>
    <s v="RAPC01000L"/>
    <s v="Liceo Classico Alighieri "/>
    <s v="RAVENNA"/>
    <x v="0"/>
    <s v="SCUOLA SECONDARIA II GRADO"/>
    <n v="2"/>
    <x v="1"/>
    <x v="6"/>
    <s v="SCIENZE UMANE"/>
    <n v="8"/>
    <n v="64"/>
    <n v="72"/>
  </r>
  <r>
    <n v="202122"/>
    <s v="RAPC01000L"/>
    <s v="Liceo Classico Alighieri "/>
    <s v="RAVENNA"/>
    <x v="0"/>
    <s v="SCUOLA SECONDARIA II GRADO"/>
    <n v="2"/>
    <x v="1"/>
    <x v="6"/>
    <s v="SCIENZE UMANE - OPZ. ECONOMICO SOCIALE"/>
    <n v="9"/>
    <n v="13"/>
    <n v="22"/>
  </r>
  <r>
    <n v="202122"/>
    <s v="RARC07000X"/>
    <s v="Olivetti - Callegari IPC IPSIA "/>
    <s v="RAVENNA"/>
    <x v="0"/>
    <s v="SCUOLA SECONDARIA II GRADO"/>
    <n v="2"/>
    <x v="0"/>
    <x v="0"/>
    <s v="MANUTENZIONE E ASSISTENZA TECNICA"/>
    <n v="75"/>
    <n v="1"/>
    <n v="76"/>
  </r>
  <r>
    <n v="202122"/>
    <s v="RARC07000X"/>
    <s v="Olivetti - Callegari IPC IPSIA "/>
    <s v="RAVENNA"/>
    <x v="0"/>
    <s v="SCUOLA SECONDARIA II GRADO"/>
    <n v="2"/>
    <x v="0"/>
    <x v="0"/>
    <s v="SERVIZI COMMERCIALI"/>
    <n v="35"/>
    <n v="49"/>
    <n v="84"/>
  </r>
  <r>
    <n v="202122"/>
    <s v="RATD03000R"/>
    <s v="I.T.C. Ginanni"/>
    <s v="RAVENNA"/>
    <x v="0"/>
    <s v="SCUOLA SECONDARIA II GRADO"/>
    <n v="2"/>
    <x v="2"/>
    <x v="7"/>
    <s v="AMM. FINAN. MARKETING - BIENNIO COMUNE"/>
    <n v="84"/>
    <n v="81"/>
    <n v="165"/>
  </r>
  <r>
    <n v="202122"/>
    <s v="RATD03000R"/>
    <s v="I.T.C. Ginanni"/>
    <s v="RAVENNA"/>
    <x v="0"/>
    <s v="SCUOLA SECONDARIA II GRADO"/>
    <n v="2"/>
    <x v="2"/>
    <x v="7"/>
    <s v="TURISMO"/>
    <n v="4"/>
    <n v="13"/>
    <n v="17"/>
  </r>
  <r>
    <n v="202122"/>
    <s v="RATL02000L"/>
    <s v="Morigia - Perdisa ITG ITA "/>
    <s v="RAVENNA"/>
    <x v="0"/>
    <s v="SCUOLA SECONDARIA II GRADO"/>
    <n v="2"/>
    <x v="2"/>
    <x v="8"/>
    <s v="AGRARIA, AGROAL. E AGROIND.-BIENNIO COM"/>
    <n v="58"/>
    <n v="26"/>
    <n v="84"/>
  </r>
  <r>
    <n v="202122"/>
    <s v="RATF01000T"/>
    <s v="I.T.l. Baldini"/>
    <s v="RAVENNA"/>
    <x v="0"/>
    <s v="SCUOLA SECONDARIA II GRADO"/>
    <n v="2"/>
    <x v="2"/>
    <x v="8"/>
    <s v="CHIM. MATER. BIOTECN. - BIENNIO COMUNE"/>
    <n v="44"/>
    <n v="8"/>
    <n v="52"/>
  </r>
  <r>
    <n v="202122"/>
    <s v="RATL02000L"/>
    <s v="Morigia - Perdisa ITG ITA "/>
    <s v="RAVENNA"/>
    <x v="0"/>
    <s v="SCUOLA SECONDARIA II GRADO"/>
    <n v="2"/>
    <x v="2"/>
    <x v="8"/>
    <s v="COSTR., AMB. E TERRITORIO - BIENNIO COM"/>
    <n v="26"/>
    <n v="17"/>
    <n v="43"/>
  </r>
  <r>
    <n v="202122"/>
    <s v="RATF01000T"/>
    <s v="I.T.l. Baldini"/>
    <s v="RAVENNA"/>
    <x v="0"/>
    <s v="SCUOLA SECONDARIA II GRADO"/>
    <n v="2"/>
    <x v="2"/>
    <x v="8"/>
    <s v="ELETTR. ED ELETTROTEC.- BIENNIO COMUNE"/>
    <n v="73"/>
    <n v="1"/>
    <n v="74"/>
  </r>
  <r>
    <n v="202122"/>
    <s v="RATL02000L"/>
    <s v="Morigia - Perdisa ITG ITA "/>
    <s v="RAVENNA"/>
    <x v="0"/>
    <s v="SCUOLA SECONDARIA II GRADO"/>
    <n v="2"/>
    <x v="2"/>
    <x v="8"/>
    <s v="GRAFICA E COMUNICAZIONE"/>
    <n v="44"/>
    <n v="28"/>
    <n v="72"/>
  </r>
  <r>
    <n v="202122"/>
    <s v="RATF01000T"/>
    <s v="I.T.l. Baldini"/>
    <s v="RAVENNA"/>
    <x v="0"/>
    <s v="SCUOLA SECONDARIA II GRADO"/>
    <n v="2"/>
    <x v="2"/>
    <x v="8"/>
    <s v="INFOR. TELECOM. - BIENNIO COMUNE"/>
    <n v="26"/>
    <n v="0"/>
    <n v="26"/>
  </r>
  <r>
    <n v="202122"/>
    <s v="RATF01000T"/>
    <s v="I.T.l. Baldini"/>
    <s v="RAVENNA"/>
    <x v="0"/>
    <s v="SCUOLA SECONDARIA II GRADO"/>
    <n v="2"/>
    <x v="2"/>
    <x v="8"/>
    <s v="MECC. MECCATRON. ENER. - BIENNIO COMUNE"/>
    <n v="18"/>
    <n v="7"/>
    <n v="25"/>
  </r>
  <r>
    <n v="202122"/>
    <s v="RATF01000T"/>
    <s v="I.T.l. Baldini"/>
    <s v="RAVENNA"/>
    <x v="0"/>
    <s v="SCUOLA SECONDARIA II GRADO"/>
    <n v="2"/>
    <x v="2"/>
    <x v="8"/>
    <s v="TRASPORTI E LOGISTICA - BIENNIO COMUNE"/>
    <n v="29"/>
    <n v="19"/>
    <n v="48"/>
  </r>
  <r>
    <n v="202122"/>
    <s v="RASL020007"/>
    <s v="Liceo Nervi - Severini   "/>
    <s v="RAVENNA"/>
    <x v="0"/>
    <s v="SCUOLA SECONDARIA II GRADO"/>
    <n v="3"/>
    <x v="1"/>
    <x v="2"/>
    <s v="ARCHITETTURA E AMBIENTE"/>
    <n v="13"/>
    <n v="8"/>
    <n v="21"/>
  </r>
  <r>
    <n v="202122"/>
    <s v="RASL020007"/>
    <s v="Liceo Nervi - Severini   "/>
    <s v="RAVENNA"/>
    <x v="0"/>
    <s v="SCUOLA SECONDARIA II GRADO"/>
    <n v="3"/>
    <x v="1"/>
    <x v="2"/>
    <s v="ARTI FIGURATIVE - GRAFICO-PITTORICO"/>
    <n v="4"/>
    <n v="21"/>
    <n v="25"/>
  </r>
  <r>
    <n v="202122"/>
    <s v="RASL020007"/>
    <s v="Liceo Nervi - Severini   "/>
    <s v="RAVENNA"/>
    <x v="0"/>
    <s v="SCUOLA SECONDARIA II GRADO"/>
    <n v="3"/>
    <x v="1"/>
    <x v="2"/>
    <s v="ARTI FIGURATIVE - PLASTICO PITTORICO"/>
    <n v="1"/>
    <n v="7"/>
    <n v="8"/>
  </r>
  <r>
    <n v="202122"/>
    <s v="RASL020007"/>
    <s v="Liceo Nervi - Severini   "/>
    <s v="RAVENNA"/>
    <x v="0"/>
    <s v="SCUOLA SECONDARIA II GRADO"/>
    <n v="3"/>
    <x v="1"/>
    <x v="2"/>
    <s v="ARTI FIGURATIVE - PLASTICO SCULTOREO"/>
    <n v="4"/>
    <n v="9"/>
    <n v="13"/>
  </r>
  <r>
    <n v="202122"/>
    <s v="RASL020007"/>
    <s v="Liceo Nervi - Severini   "/>
    <s v="RAVENNA"/>
    <x v="0"/>
    <s v="SCUOLA SECONDARIA II GRADO"/>
    <n v="3"/>
    <x v="1"/>
    <x v="2"/>
    <s v="AUDIOVISIVO MULTIMEDIA"/>
    <n v="18"/>
    <n v="27"/>
    <n v="45"/>
  </r>
  <r>
    <n v="202122"/>
    <s v="RASL020007"/>
    <s v="Liceo Nervi - Severini   "/>
    <s v="RAVENNA"/>
    <x v="0"/>
    <s v="SCUOLA SECONDARIA II GRADO"/>
    <n v="3"/>
    <x v="1"/>
    <x v="2"/>
    <s v="GRAFICA"/>
    <n v="9"/>
    <n v="34"/>
    <n v="43"/>
  </r>
  <r>
    <n v="202122"/>
    <s v="RAPC01000L"/>
    <s v="Liceo Classico Alighieri "/>
    <s v="RAVENNA"/>
    <x v="0"/>
    <s v="SCUOLA SECONDARIA II GRADO"/>
    <n v="3"/>
    <x v="1"/>
    <x v="3"/>
    <s v="CLASSICO"/>
    <n v="16"/>
    <n v="51"/>
    <n v="67"/>
  </r>
  <r>
    <n v="202122"/>
    <s v="RAPC01000L"/>
    <s v="Liceo Classico Alighieri "/>
    <s v="RAVENNA"/>
    <x v="0"/>
    <s v="SCUOLA SECONDARIA II GRADO"/>
    <n v="3"/>
    <x v="1"/>
    <x v="4"/>
    <s v="LICEO LINGUISTICO - ESABAC"/>
    <n v="2"/>
    <n v="19"/>
    <n v="21"/>
  </r>
  <r>
    <n v="202122"/>
    <s v="RAPC01000L"/>
    <s v="Liceo Classico Alighieri "/>
    <s v="RAVENNA"/>
    <x v="0"/>
    <s v="SCUOLA SECONDARIA II GRADO"/>
    <n v="3"/>
    <x v="1"/>
    <x v="4"/>
    <s v="LINGUISTICO"/>
    <n v="15"/>
    <n v="69"/>
    <n v="84"/>
  </r>
  <r>
    <n v="202122"/>
    <s v="RAPS01000Q"/>
    <s v="Liceo Scientifico A.Oriani  "/>
    <s v="RAVENNA"/>
    <x v="0"/>
    <s v="SCUOLA SECONDARIA II GRADO"/>
    <n v="3"/>
    <x v="1"/>
    <x v="5"/>
    <s v="SCIENTIFICO"/>
    <n v="50"/>
    <n v="47"/>
    <n v="97"/>
  </r>
  <r>
    <n v="202122"/>
    <s v="RAPS01000Q"/>
    <s v="Liceo Scientifico A.Oriani  "/>
    <s v="RAVENNA"/>
    <x v="0"/>
    <s v="SCUOLA SECONDARIA II GRADO"/>
    <n v="3"/>
    <x v="1"/>
    <x v="5"/>
    <s v="SCIENTIFICO - OPZIONE SCIENZE APPLICATE"/>
    <n v="52"/>
    <n v="55"/>
    <n v="107"/>
  </r>
  <r>
    <n v="202122"/>
    <s v="RAPS01000Q"/>
    <s v="Liceo Scientifico A.Oriani  "/>
    <s v="RAVENNA"/>
    <x v="0"/>
    <s v="SCUOLA SECONDARIA II GRADO"/>
    <n v="3"/>
    <x v="1"/>
    <x v="5"/>
    <s v="SCIENTIFICO - SEZIONE AD INDIRIZZO SPORTIVO"/>
    <n v="22"/>
    <n v="6"/>
    <n v="28"/>
  </r>
  <r>
    <n v="202122"/>
    <s v="RAPC01000L"/>
    <s v="Liceo Classico Alighieri "/>
    <s v="RAVENNA"/>
    <x v="0"/>
    <s v="SCUOLA SECONDARIA II GRADO"/>
    <n v="3"/>
    <x v="1"/>
    <x v="6"/>
    <s v="SCIENZE UMANE"/>
    <n v="4"/>
    <n v="48"/>
    <n v="52"/>
  </r>
  <r>
    <n v="202122"/>
    <s v="RAPC01000L"/>
    <s v="Liceo Classico Alighieri "/>
    <s v="RAVENNA"/>
    <x v="0"/>
    <s v="SCUOLA SECONDARIA II GRADO"/>
    <n v="3"/>
    <x v="1"/>
    <x v="6"/>
    <s v="SCIENZE UMANE - OPZ. ECONOMICO SOCIALE"/>
    <n v="7"/>
    <n v="11"/>
    <n v="18"/>
  </r>
  <r>
    <n v="202122"/>
    <s v="RARC07000X"/>
    <s v="Olivetti - Callegari IPC IPSIA "/>
    <s v="RAVENNA"/>
    <x v="0"/>
    <s v="SCUOLA SECONDARIA II GRADO"/>
    <n v="3"/>
    <x v="0"/>
    <x v="0"/>
    <s v="MANUTENZIONE E ASSISTENZA TECNICA"/>
    <n v="82"/>
    <n v="0"/>
    <n v="82"/>
  </r>
  <r>
    <n v="202122"/>
    <s v="RARC07000X"/>
    <s v="Olivetti - Callegari IPC IPSIA "/>
    <s v="RAVENNA"/>
    <x v="0"/>
    <s v="SCUOLA SECONDARIA II GRADO"/>
    <n v="3"/>
    <x v="0"/>
    <x v="0"/>
    <s v="SERVIZI COMMERCIALI"/>
    <n v="36"/>
    <n v="54"/>
    <n v="90"/>
  </r>
  <r>
    <n v="202122"/>
    <s v="RATD030506"/>
    <s v="I.T.C. Ginanni – Corso serale"/>
    <s v="RAVENNA"/>
    <x v="0"/>
    <s v="SCUOLA SECONDARIA II GRADO"/>
    <n v="3"/>
    <x v="2"/>
    <x v="7"/>
    <s v="AMMINISTRAZIONE FINANZA E MARKETING - TRIENNIO"/>
    <n v="14"/>
    <n v="31"/>
    <n v="45"/>
  </r>
  <r>
    <n v="202122"/>
    <s v="RATD03000R"/>
    <s v="I.T.C. Ginanni"/>
    <s v="RAVENNA"/>
    <x v="0"/>
    <s v="SCUOLA SECONDARIA II GRADO"/>
    <n v="3"/>
    <x v="2"/>
    <x v="7"/>
    <s v="AMMINISTRAZIONE FINANZA E MARKETING - TRIENNIO"/>
    <n v="47"/>
    <n v="48"/>
    <n v="95"/>
  </r>
  <r>
    <n v="202122"/>
    <s v="RATD03000R"/>
    <s v="I.T.C. Ginanni"/>
    <s v="RAVENNA"/>
    <x v="0"/>
    <s v="SCUOLA SECONDARIA II GRADO"/>
    <n v="3"/>
    <x v="2"/>
    <x v="7"/>
    <s v="AMMINISTRAZIONE, FINANZA E MARKETING - ART. 'RELAZIONI INTERNAZIONALI' - ESABAC TECHNO"/>
    <n v="9"/>
    <n v="19"/>
    <n v="28"/>
  </r>
  <r>
    <n v="202122"/>
    <s v="RATD03000R"/>
    <s v="I.T.C. Ginanni"/>
    <s v="RAVENNA"/>
    <x v="0"/>
    <s v="SCUOLA SECONDARIA II GRADO"/>
    <n v="3"/>
    <x v="2"/>
    <x v="7"/>
    <s v="SISTEMI INFORMATIVI AZIENDALI"/>
    <n v="12"/>
    <n v="12"/>
    <n v="24"/>
  </r>
  <r>
    <n v="202122"/>
    <s v="RATD03000R"/>
    <s v="I.T.C. Ginanni"/>
    <s v="RAVENNA"/>
    <x v="0"/>
    <s v="SCUOLA SECONDARIA II GRADO"/>
    <n v="3"/>
    <x v="2"/>
    <x v="7"/>
    <s v="TURISMO"/>
    <n v="1"/>
    <n v="15"/>
    <n v="16"/>
  </r>
  <r>
    <n v="202122"/>
    <s v="RATF01000T"/>
    <s v="I.T.l. Baldini"/>
    <s v="RAVENNA"/>
    <x v="0"/>
    <s v="SCUOLA SECONDARIA II GRADO"/>
    <n v="3"/>
    <x v="2"/>
    <x v="8"/>
    <s v="CHIMICA E MATERIALI"/>
    <n v="27"/>
    <n v="21"/>
    <n v="48"/>
  </r>
  <r>
    <n v="202122"/>
    <s v="RATF01000T"/>
    <s v="I.T.l. Baldini"/>
    <s v="RAVENNA"/>
    <x v="0"/>
    <s v="SCUOLA SECONDARIA II GRADO"/>
    <n v="3"/>
    <x v="2"/>
    <x v="8"/>
    <s v="CONDUZIONE DEL MEZZO NAVALE - OPZIONE"/>
    <n v="14"/>
    <n v="2"/>
    <n v="16"/>
  </r>
  <r>
    <n v="202122"/>
    <s v="RATL02000L"/>
    <s v="Morigia - Perdisa ITG ITA "/>
    <s v="RAVENNA"/>
    <x v="0"/>
    <s v="SCUOLA SECONDARIA II GRADO"/>
    <n v="3"/>
    <x v="2"/>
    <x v="8"/>
    <s v="COSTRUZIONI AMBIENTE E TERRITORIO - TRIENNIO"/>
    <n v="21"/>
    <n v="24"/>
    <n v="45"/>
  </r>
  <r>
    <n v="202122"/>
    <s v="RATF01000T"/>
    <s v="I.T.l. Baldini"/>
    <s v="RAVENNA"/>
    <x v="0"/>
    <s v="SCUOLA SECONDARIA II GRADO"/>
    <n v="3"/>
    <x v="2"/>
    <x v="8"/>
    <s v="ELETTRONICA"/>
    <n v="48"/>
    <n v="9"/>
    <n v="57"/>
  </r>
  <r>
    <n v="202122"/>
    <s v="RATF01000T"/>
    <s v="I.T.l. Baldini"/>
    <s v="RAVENNA"/>
    <x v="0"/>
    <s v="SCUOLA SECONDARIA II GRADO"/>
    <n v="3"/>
    <x v="2"/>
    <x v="8"/>
    <s v="ELETTROTECNICA"/>
    <n v="19"/>
    <n v="1"/>
    <n v="20"/>
  </r>
  <r>
    <n v="202122"/>
    <s v="RATF01000T"/>
    <s v="I.T.l. Baldini"/>
    <s v="RAVENNA"/>
    <x v="0"/>
    <s v="SCUOLA SECONDARIA II GRADO"/>
    <n v="3"/>
    <x v="2"/>
    <x v="8"/>
    <s v="ENERGIA"/>
    <n v="31"/>
    <n v="2"/>
    <n v="33"/>
  </r>
  <r>
    <n v="202122"/>
    <s v="RATL02000L"/>
    <s v="Morigia - Perdisa ITG ITA "/>
    <s v="RAVENNA"/>
    <x v="0"/>
    <s v="SCUOLA SECONDARIA II GRADO"/>
    <n v="3"/>
    <x v="2"/>
    <x v="8"/>
    <s v="GESTIONE DELL'AMBIENTE E DEL TERRITORIO"/>
    <n v="17"/>
    <n v="8"/>
    <n v="25"/>
  </r>
  <r>
    <n v="202122"/>
    <s v="RATL02000L"/>
    <s v="Morigia - Perdisa ITG ITA "/>
    <s v="RAVENNA"/>
    <x v="0"/>
    <s v="SCUOLA SECONDARIA II GRADO"/>
    <n v="3"/>
    <x v="2"/>
    <x v="8"/>
    <s v="GRAFICA E COMUNICAZIONE"/>
    <n v="54"/>
    <n v="25"/>
    <n v="79"/>
  </r>
  <r>
    <n v="202122"/>
    <s v="RATF01000T"/>
    <s v="I.T.l. Baldini"/>
    <s v="RAVENNA"/>
    <x v="0"/>
    <s v="SCUOLA SECONDARIA II GRADO"/>
    <n v="3"/>
    <x v="2"/>
    <x v="8"/>
    <s v="INFORMATICA"/>
    <n v="38"/>
    <n v="4"/>
    <n v="42"/>
  </r>
  <r>
    <n v="202122"/>
    <s v="RATF01000T"/>
    <s v="I.T.l. Baldini"/>
    <s v="RAVENNA"/>
    <x v="0"/>
    <s v="SCUOLA SECONDARIA II GRADO"/>
    <n v="3"/>
    <x v="2"/>
    <x v="8"/>
    <s v="LOGISTICA"/>
    <n v="14"/>
    <n v="2"/>
    <n v="16"/>
  </r>
  <r>
    <n v="202122"/>
    <s v="RATL02000L"/>
    <s v="Morigia - Perdisa ITG ITA "/>
    <s v="RAVENNA"/>
    <x v="0"/>
    <s v="SCUOLA SECONDARIA II GRADO"/>
    <n v="3"/>
    <x v="2"/>
    <x v="8"/>
    <s v="PRODUZIONI E TRASFORMAZIONI"/>
    <n v="40"/>
    <n v="15"/>
    <n v="55"/>
  </r>
  <r>
    <n v="202122"/>
    <s v="RASL020007"/>
    <s v="Liceo Nervi - Severini   "/>
    <s v="RAVENNA"/>
    <x v="0"/>
    <s v="SCUOLA SECONDARIA II GRADO"/>
    <n v="4"/>
    <x v="1"/>
    <x v="2"/>
    <s v="ARCHITETTURA E AMBIENTE"/>
    <n v="6"/>
    <n v="18"/>
    <n v="24"/>
  </r>
  <r>
    <n v="202122"/>
    <s v="RASL020007"/>
    <s v="Liceo Nervi - Severini   "/>
    <s v="RAVENNA"/>
    <x v="0"/>
    <s v="SCUOLA SECONDARIA II GRADO"/>
    <n v="4"/>
    <x v="1"/>
    <x v="2"/>
    <s v="ARTI FIGURATIVE - GRAFICO-PITTORICO"/>
    <n v="8"/>
    <n v="40"/>
    <n v="48"/>
  </r>
  <r>
    <n v="202122"/>
    <s v="RASL020007"/>
    <s v="Liceo Nervi - Severini   "/>
    <s v="RAVENNA"/>
    <x v="0"/>
    <s v="SCUOLA SECONDARIA II GRADO"/>
    <n v="4"/>
    <x v="1"/>
    <x v="2"/>
    <s v="ARTI FIGURATIVE - PLASTICO SCULTOREO"/>
    <n v="5"/>
    <n v="18"/>
    <n v="23"/>
  </r>
  <r>
    <n v="202122"/>
    <s v="RASL020007"/>
    <s v="Liceo Nervi - Severini   "/>
    <s v="RAVENNA"/>
    <x v="0"/>
    <s v="SCUOLA SECONDARIA II GRADO"/>
    <n v="4"/>
    <x v="1"/>
    <x v="2"/>
    <s v="AUDIOVISIVO MULTIMEDIA"/>
    <n v="7"/>
    <n v="13"/>
    <n v="20"/>
  </r>
  <r>
    <n v="202122"/>
    <s v="RASL020007"/>
    <s v="Liceo Nervi - Severini   "/>
    <s v="RAVENNA"/>
    <x v="0"/>
    <s v="SCUOLA SECONDARIA II GRADO"/>
    <n v="4"/>
    <x v="1"/>
    <x v="2"/>
    <s v="GRAFICA"/>
    <n v="21"/>
    <n v="29"/>
    <n v="50"/>
  </r>
  <r>
    <n v="202122"/>
    <s v="RAPC01000L"/>
    <s v="Liceo Classico Alighieri "/>
    <s v="RAVENNA"/>
    <x v="0"/>
    <s v="SCUOLA SECONDARIA II GRADO"/>
    <n v="4"/>
    <x v="1"/>
    <x v="3"/>
    <s v="CLASSICO"/>
    <n v="14"/>
    <n v="25"/>
    <n v="39"/>
  </r>
  <r>
    <n v="202122"/>
    <s v="RAPC01000L"/>
    <s v="Liceo Classico Alighieri "/>
    <s v="RAVENNA"/>
    <x v="0"/>
    <s v="SCUOLA SECONDARIA II GRADO"/>
    <n v="4"/>
    <x v="1"/>
    <x v="4"/>
    <s v="LINGUISTICO"/>
    <n v="24"/>
    <n v="95"/>
    <n v="119"/>
  </r>
  <r>
    <n v="202122"/>
    <s v="RAPS01000Q"/>
    <s v="Liceo Scientifico A.Oriani  "/>
    <s v="RAVENNA"/>
    <x v="0"/>
    <s v="SCUOLA SECONDARIA II GRADO"/>
    <n v="4"/>
    <x v="1"/>
    <x v="5"/>
    <s v="SCIENTIFICO"/>
    <n v="34"/>
    <n v="68"/>
    <n v="102"/>
  </r>
  <r>
    <n v="202122"/>
    <s v="RAPS01000Q"/>
    <s v="Liceo Scientifico A.Oriani  "/>
    <s v="RAVENNA"/>
    <x v="0"/>
    <s v="SCUOLA SECONDARIA II GRADO"/>
    <n v="4"/>
    <x v="1"/>
    <x v="5"/>
    <s v="SCIENTIFICO - OPZIONE SCIENZE APPLICATE"/>
    <n v="56"/>
    <n v="40"/>
    <n v="96"/>
  </r>
  <r>
    <n v="202122"/>
    <s v="RAPS01000Q"/>
    <s v="Liceo Scientifico A.Oriani  "/>
    <s v="RAVENNA"/>
    <x v="0"/>
    <s v="SCUOLA SECONDARIA II GRADO"/>
    <n v="4"/>
    <x v="1"/>
    <x v="5"/>
    <s v="SCIENTIFICO - SEZIONE AD INDIRIZZO SPORTIVO"/>
    <n v="12"/>
    <n v="16"/>
    <n v="28"/>
  </r>
  <r>
    <n v="202122"/>
    <s v="RAPC01000L"/>
    <s v="Liceo Classico Alighieri "/>
    <s v="RAVENNA"/>
    <x v="0"/>
    <s v="SCUOLA SECONDARIA II GRADO"/>
    <n v="4"/>
    <x v="1"/>
    <x v="6"/>
    <s v="SCIENZE UMANE"/>
    <n v="5"/>
    <n v="50"/>
    <n v="55"/>
  </r>
  <r>
    <n v="202122"/>
    <s v="RAPC01000L"/>
    <s v="Liceo Classico Alighieri "/>
    <s v="RAVENNA"/>
    <x v="0"/>
    <s v="SCUOLA SECONDARIA II GRADO"/>
    <n v="4"/>
    <x v="1"/>
    <x v="6"/>
    <s v="SCIENZE UMANE - OPZ. ECONOMICO SOCIALE"/>
    <n v="7"/>
    <n v="7"/>
    <n v="14"/>
  </r>
  <r>
    <n v="202122"/>
    <s v="RARC070509"/>
    <s v="Corso Serale Manut. e Ass. Tec. Callegari"/>
    <s v="RAVENNA"/>
    <x v="0"/>
    <s v="SCUOLA SECONDARIA II GRADO"/>
    <n v="4"/>
    <x v="0"/>
    <x v="9"/>
    <s v="MANUTENZIONE E ASSISTENZA TECNICA"/>
    <n v="29"/>
    <n v="2"/>
    <n v="31"/>
  </r>
  <r>
    <n v="202122"/>
    <s v="RARC07000X"/>
    <s v="Olivetti - Callegari IPC IPSIA "/>
    <s v="RAVENNA"/>
    <x v="0"/>
    <s v="SCUOLA SECONDARIA II GRADO"/>
    <n v="4"/>
    <x v="0"/>
    <x v="0"/>
    <s v="MANUTENZIONE E ASSISTENZA TECNICA"/>
    <n v="46"/>
    <n v="0"/>
    <n v="46"/>
  </r>
  <r>
    <n v="202122"/>
    <s v="RARC07000X"/>
    <s v="Olivetti - Callegari IPC IPSIA "/>
    <s v="RAVENNA"/>
    <x v="0"/>
    <s v="SCUOLA SECONDARIA II GRADO"/>
    <n v="4"/>
    <x v="0"/>
    <x v="0"/>
    <s v="SERVIZI COMMERCIALI"/>
    <n v="27"/>
    <n v="39"/>
    <n v="66"/>
  </r>
  <r>
    <n v="202122"/>
    <s v="RATD03000R"/>
    <s v="I.T.C. Ginanni"/>
    <s v="RAVENNA"/>
    <x v="0"/>
    <s v="SCUOLA SECONDARIA II GRADO"/>
    <n v="4"/>
    <x v="2"/>
    <x v="7"/>
    <s v="AMMINISTRAZIONE FINANZA E MARKETING - TRIENNIO"/>
    <n v="7"/>
    <n v="11"/>
    <n v="18"/>
  </r>
  <r>
    <n v="202122"/>
    <s v="RATD03000R"/>
    <s v="I.T.C. Ginanni"/>
    <s v="RAVENNA"/>
    <x v="0"/>
    <s v="SCUOLA SECONDARIA II GRADO"/>
    <n v="4"/>
    <x v="2"/>
    <x v="7"/>
    <s v="AMMINISTRAZIONE, FINANZA E MARKETING - ART. 'RELAZIONI INTERNAZIONALI' - ESABAC TECHNO"/>
    <n v="4"/>
    <n v="17"/>
    <n v="21"/>
  </r>
  <r>
    <n v="202122"/>
    <s v="RATD03000R"/>
    <s v="I.T.C. Ginanni"/>
    <s v="RAVENNA"/>
    <x v="0"/>
    <s v="SCUOLA SECONDARIA II GRADO"/>
    <n v="4"/>
    <x v="2"/>
    <x v="7"/>
    <s v="RELAZIONI INTERNAZIONALI PER IL MARKETING"/>
    <n v="6"/>
    <n v="12"/>
    <n v="18"/>
  </r>
  <r>
    <n v="202122"/>
    <s v="RATD03000R"/>
    <s v="I.T.C. Ginanni"/>
    <s v="RAVENNA"/>
    <x v="0"/>
    <s v="SCUOLA SECONDARIA II GRADO"/>
    <n v="4"/>
    <x v="2"/>
    <x v="7"/>
    <s v="SISTEMI INFORMATIVI AZIENDALI"/>
    <n v="41"/>
    <n v="25"/>
    <n v="66"/>
  </r>
  <r>
    <n v="202122"/>
    <s v="RATD03000R"/>
    <s v="I.T.C. Ginanni"/>
    <s v="RAVENNA"/>
    <x v="0"/>
    <s v="SCUOLA SECONDARIA II GRADO"/>
    <n v="4"/>
    <x v="2"/>
    <x v="7"/>
    <s v="TURISMO"/>
    <n v="6"/>
    <n v="17"/>
    <n v="23"/>
  </r>
  <r>
    <n v="202122"/>
    <s v="RATF01000T"/>
    <s v="I.T.l. Baldini"/>
    <s v="RAVENNA"/>
    <x v="0"/>
    <s v="SCUOLA SECONDARIA II GRADO"/>
    <n v="4"/>
    <x v="2"/>
    <x v="8"/>
    <s v="CHIMICA E MATERIALI"/>
    <n v="13"/>
    <n v="11"/>
    <n v="24"/>
  </r>
  <r>
    <n v="202122"/>
    <s v="RATF01000T"/>
    <s v="I.T.l. Baldini"/>
    <s v="RAVENNA"/>
    <x v="0"/>
    <s v="SCUOLA SECONDARIA II GRADO"/>
    <n v="4"/>
    <x v="2"/>
    <x v="8"/>
    <s v="CONDUZIONE DEL MEZZO NAVALE - OPZIONE"/>
    <n v="7"/>
    <n v="0"/>
    <n v="7"/>
  </r>
  <r>
    <n v="202122"/>
    <s v="RATL02000L"/>
    <s v="Morigia - Perdisa ITG ITA "/>
    <s v="RAVENNA"/>
    <x v="0"/>
    <s v="SCUOLA SECONDARIA II GRADO"/>
    <n v="4"/>
    <x v="2"/>
    <x v="8"/>
    <s v="COSTRUZIONI AMBIENTE E TERRITORIO - TRIENNIO"/>
    <n v="20"/>
    <n v="15"/>
    <n v="35"/>
  </r>
  <r>
    <n v="202122"/>
    <s v="RATF01000T"/>
    <s v="I.T.l. Baldini"/>
    <s v="RAVENNA"/>
    <x v="0"/>
    <s v="SCUOLA SECONDARIA II GRADO"/>
    <n v="4"/>
    <x v="2"/>
    <x v="8"/>
    <s v="ELETTRONICA"/>
    <n v="31"/>
    <n v="5"/>
    <n v="36"/>
  </r>
  <r>
    <n v="202122"/>
    <s v="RATF01000T"/>
    <s v="I.T.l. Baldini"/>
    <s v="RAVENNA"/>
    <x v="0"/>
    <s v="SCUOLA SECONDARIA II GRADO"/>
    <n v="4"/>
    <x v="2"/>
    <x v="8"/>
    <s v="ELETTROTECNICA"/>
    <n v="37"/>
    <n v="0"/>
    <n v="37"/>
  </r>
  <r>
    <n v="202122"/>
    <s v="RATF01000T"/>
    <s v="I.T.l. Baldini"/>
    <s v="RAVENNA"/>
    <x v="0"/>
    <s v="SCUOLA SECONDARIA II GRADO"/>
    <n v="4"/>
    <x v="2"/>
    <x v="8"/>
    <s v="ENERGIA"/>
    <n v="23"/>
    <n v="0"/>
    <n v="23"/>
  </r>
  <r>
    <n v="202122"/>
    <s v="RATL02000L"/>
    <s v="Morigia - Perdisa ITG ITA "/>
    <s v="RAVENNA"/>
    <x v="0"/>
    <s v="SCUOLA SECONDARIA II GRADO"/>
    <n v="4"/>
    <x v="2"/>
    <x v="8"/>
    <s v="GESTIONE DELL'AMBIENTE E DEL TERRITORIO"/>
    <n v="15"/>
    <n v="5"/>
    <n v="20"/>
  </r>
  <r>
    <n v="202122"/>
    <s v="RATL02000L"/>
    <s v="Morigia - Perdisa ITG ITA "/>
    <s v="RAVENNA"/>
    <x v="0"/>
    <s v="SCUOLA SECONDARIA II GRADO"/>
    <n v="4"/>
    <x v="2"/>
    <x v="8"/>
    <s v="GRAFICA E COMUNICAZIONE"/>
    <n v="30"/>
    <n v="30"/>
    <n v="60"/>
  </r>
  <r>
    <n v="202122"/>
    <s v="RATF01000T"/>
    <s v="I.T.l. Baldini"/>
    <s v="RAVENNA"/>
    <x v="0"/>
    <s v="SCUOLA SECONDARIA II GRADO"/>
    <n v="4"/>
    <x v="2"/>
    <x v="8"/>
    <s v="INFORMATICA"/>
    <n v="29"/>
    <n v="0"/>
    <n v="29"/>
  </r>
  <r>
    <n v="202122"/>
    <s v="RATF01000T"/>
    <s v="I.T.l. Baldini"/>
    <s v="RAVENNA"/>
    <x v="0"/>
    <s v="SCUOLA SECONDARIA II GRADO"/>
    <n v="4"/>
    <x v="2"/>
    <x v="8"/>
    <s v="LOGISTICA"/>
    <n v="24"/>
    <n v="2"/>
    <n v="26"/>
  </r>
  <r>
    <n v="202122"/>
    <s v="RATL02000L"/>
    <s v="Morigia - Perdisa ITG ITA "/>
    <s v="RAVENNA"/>
    <x v="0"/>
    <s v="SCUOLA SECONDARIA II GRADO"/>
    <n v="4"/>
    <x v="2"/>
    <x v="8"/>
    <s v="PRODUZIONI E TRASFORMAZIONI"/>
    <n v="27"/>
    <n v="11"/>
    <n v="38"/>
  </r>
  <r>
    <n v="202122"/>
    <s v="RASL020007"/>
    <s v="Liceo Nervi - Severini   "/>
    <s v="RAVENNA"/>
    <x v="0"/>
    <s v="SCUOLA SECONDARIA II GRADO"/>
    <n v="5"/>
    <x v="1"/>
    <x v="2"/>
    <s v="ARCHITETTURA E AMBIENTE"/>
    <n v="6"/>
    <n v="20"/>
    <n v="26"/>
  </r>
  <r>
    <n v="202122"/>
    <s v="RASL020007"/>
    <s v="Liceo Nervi - Severini   "/>
    <s v="RAVENNA"/>
    <x v="0"/>
    <s v="SCUOLA SECONDARIA II GRADO"/>
    <n v="5"/>
    <x v="1"/>
    <x v="2"/>
    <s v="ARTI FIGURATIVE - GRAFICO-PITTORICO"/>
    <n v="15"/>
    <n v="54"/>
    <n v="69"/>
  </r>
  <r>
    <n v="202122"/>
    <s v="RASL020007"/>
    <s v="Liceo Nervi - Severini   "/>
    <s v="RAVENNA"/>
    <x v="0"/>
    <s v="SCUOLA SECONDARIA II GRADO"/>
    <n v="5"/>
    <x v="1"/>
    <x v="2"/>
    <s v="ARTI FIGURATIVE - PLASTICO SCULTOREO"/>
    <n v="5"/>
    <n v="12"/>
    <n v="17"/>
  </r>
  <r>
    <n v="202122"/>
    <s v="RASL020007"/>
    <s v="Liceo Nervi - Severini   "/>
    <s v="RAVENNA"/>
    <x v="0"/>
    <s v="SCUOLA SECONDARIA II GRADO"/>
    <n v="5"/>
    <x v="1"/>
    <x v="2"/>
    <s v="AUDIOVISIVO MULTIMEDIA"/>
    <n v="13"/>
    <n v="7"/>
    <n v="20"/>
  </r>
  <r>
    <n v="202122"/>
    <s v="RASL020007"/>
    <s v="Liceo Nervi - Severini   "/>
    <s v="RAVENNA"/>
    <x v="0"/>
    <s v="SCUOLA SECONDARIA II GRADO"/>
    <n v="5"/>
    <x v="1"/>
    <x v="2"/>
    <s v="GRAFICA"/>
    <n v="12"/>
    <n v="29"/>
    <n v="41"/>
  </r>
  <r>
    <n v="202122"/>
    <s v="RAPC01000L"/>
    <s v="Liceo Classico Alighieri "/>
    <s v="RAVENNA"/>
    <x v="0"/>
    <s v="SCUOLA SECONDARIA II GRADO"/>
    <n v="5"/>
    <x v="1"/>
    <x v="3"/>
    <s v="CLASSICO"/>
    <n v="8"/>
    <n v="38"/>
    <n v="46"/>
  </r>
  <r>
    <n v="202122"/>
    <s v="RAPC01000L"/>
    <s v="Liceo Classico Alighieri "/>
    <s v="RAVENNA"/>
    <x v="0"/>
    <s v="SCUOLA SECONDARIA II GRADO"/>
    <n v="5"/>
    <x v="1"/>
    <x v="4"/>
    <s v="LICEO LINGUISTICO - ESABAC"/>
    <n v="8"/>
    <n v="38"/>
    <n v="46"/>
  </r>
  <r>
    <n v="202122"/>
    <s v="RAPC01000L"/>
    <s v="Liceo Classico Alighieri "/>
    <s v="RAVENNA"/>
    <x v="0"/>
    <s v="SCUOLA SECONDARIA II GRADO"/>
    <n v="5"/>
    <x v="1"/>
    <x v="4"/>
    <s v="LINGUISTICO"/>
    <n v="14"/>
    <n v="55"/>
    <n v="69"/>
  </r>
  <r>
    <n v="202122"/>
    <s v="RAPS01000Q"/>
    <s v="Liceo Scientifico A.Oriani  "/>
    <s v="RAVENNA"/>
    <x v="0"/>
    <s v="SCUOLA SECONDARIA II GRADO"/>
    <n v="5"/>
    <x v="1"/>
    <x v="5"/>
    <s v="SCIENTIFICO"/>
    <n v="49"/>
    <n v="65"/>
    <n v="114"/>
  </r>
  <r>
    <n v="202122"/>
    <s v="RAPS01000Q"/>
    <s v="Liceo Scientifico A.Oriani  "/>
    <s v="RAVENNA"/>
    <x v="0"/>
    <s v="SCUOLA SECONDARIA II GRADO"/>
    <n v="5"/>
    <x v="1"/>
    <x v="5"/>
    <s v="SCIENTIFICO - OPZIONE SCIENZE APPLICATE"/>
    <n v="52"/>
    <n v="22"/>
    <n v="74"/>
  </r>
  <r>
    <n v="202122"/>
    <s v="RAPS01000Q"/>
    <s v="Liceo Scientifico A.Oriani  "/>
    <s v="RAVENNA"/>
    <x v="0"/>
    <s v="SCUOLA SECONDARIA II GRADO"/>
    <n v="5"/>
    <x v="1"/>
    <x v="5"/>
    <s v="SCIENTIFICO - SEZIONE AD INDIRIZZO SPORTIVO"/>
    <n v="17"/>
    <n v="12"/>
    <n v="29"/>
  </r>
  <r>
    <n v="202122"/>
    <s v="RAPC01000L"/>
    <s v="Liceo Classico Alighieri "/>
    <s v="RAVENNA"/>
    <x v="0"/>
    <s v="SCUOLA SECONDARIA II GRADO"/>
    <n v="5"/>
    <x v="1"/>
    <x v="6"/>
    <s v="SCIENZE UMANE"/>
    <n v="7"/>
    <n v="53"/>
    <n v="60"/>
  </r>
  <r>
    <n v="202122"/>
    <s v="RAPC01000L"/>
    <s v="Liceo Classico Alighieri "/>
    <s v="RAVENNA"/>
    <x v="0"/>
    <s v="SCUOLA SECONDARIA II GRADO"/>
    <n v="5"/>
    <x v="1"/>
    <x v="6"/>
    <s v="SCIENZE UMANE - OPZ. ECONOMICO SOCIALE"/>
    <n v="16"/>
    <n v="13"/>
    <n v="29"/>
  </r>
  <r>
    <n v="202122"/>
    <s v="RARC070509"/>
    <s v="Corso Serale Manut. e Ass. Tec. Callegari"/>
    <s v="RAVENNA"/>
    <x v="0"/>
    <s v="SCUOLA SECONDARIA II GRADO"/>
    <n v="5"/>
    <x v="0"/>
    <x v="9"/>
    <s v="MANUTENZIONE E ASSISTENZA TECNICA"/>
    <n v="14"/>
    <n v="0"/>
    <n v="14"/>
  </r>
  <r>
    <n v="202122"/>
    <s v="RARC07000X"/>
    <s v="Olivetti - Callegari IPC IPSIA "/>
    <s v="RAVENNA"/>
    <x v="0"/>
    <s v="SCUOLA SECONDARIA II GRADO"/>
    <n v="5"/>
    <x v="0"/>
    <x v="9"/>
    <s v="MANUTENZIONE E ASSISTENZA TECNICA"/>
    <n v="48"/>
    <n v="0"/>
    <n v="48"/>
  </r>
  <r>
    <n v="202122"/>
    <s v="RARC07000X"/>
    <s v="Olivetti - Callegari IPC IPSIA "/>
    <s v="RAVENNA"/>
    <x v="0"/>
    <s v="SCUOLA SECONDARIA II GRADO"/>
    <n v="5"/>
    <x v="0"/>
    <x v="1"/>
    <s v="SERVIZI COMMERCIALI"/>
    <n v="27"/>
    <n v="39"/>
    <n v="66"/>
  </r>
  <r>
    <n v="202122"/>
    <s v="RATD030506"/>
    <s v="I.T.C. Ginanni – Corso serale"/>
    <s v="RAVENNA"/>
    <x v="0"/>
    <s v="SCUOLA SECONDARIA II GRADO"/>
    <n v="5"/>
    <x v="2"/>
    <x v="7"/>
    <s v="AMMINISTRAZIONE FINANZA E MARKETING - TRIENNIO"/>
    <n v="11"/>
    <n v="22"/>
    <n v="33"/>
  </r>
  <r>
    <n v="202122"/>
    <s v="RATD03000R"/>
    <s v="I.T.C. Ginanni"/>
    <s v="RAVENNA"/>
    <x v="0"/>
    <s v="SCUOLA SECONDARIA II GRADO"/>
    <n v="5"/>
    <x v="2"/>
    <x v="7"/>
    <s v="AMMINISTRAZIONE FINANZA E MARKETING - TRIENNIO"/>
    <n v="8"/>
    <n v="11"/>
    <n v="19"/>
  </r>
  <r>
    <n v="202122"/>
    <s v="RATD03000R"/>
    <s v="I.T.C. Ginanni"/>
    <s v="RAVENNA"/>
    <x v="0"/>
    <s v="SCUOLA SECONDARIA II GRADO"/>
    <n v="5"/>
    <x v="2"/>
    <x v="7"/>
    <s v="AMMINISTRAZIONE, FINANZA E MARKETING - ART. 'RELAZIONI INTERNAZIONALI' - ESABAC TECHNO"/>
    <n v="6"/>
    <n v="16"/>
    <n v="22"/>
  </r>
  <r>
    <n v="202122"/>
    <s v="RATD03000R"/>
    <s v="I.T.C. Ginanni"/>
    <s v="RAVENNA"/>
    <x v="0"/>
    <s v="SCUOLA SECONDARIA II GRADO"/>
    <n v="5"/>
    <x v="2"/>
    <x v="7"/>
    <s v="RELAZIONI INTERNAZIONALI PER IL MARKETING"/>
    <n v="5"/>
    <n v="17"/>
    <n v="22"/>
  </r>
  <r>
    <n v="202122"/>
    <s v="RATD03000R"/>
    <s v="I.T.C. Ginanni"/>
    <s v="RAVENNA"/>
    <x v="0"/>
    <s v="SCUOLA SECONDARIA II GRADO"/>
    <n v="5"/>
    <x v="2"/>
    <x v="7"/>
    <s v="SISTEMI INFORMATIVI AZIENDALI"/>
    <n v="30"/>
    <n v="18"/>
    <n v="48"/>
  </r>
  <r>
    <n v="202122"/>
    <s v="RATD03000R"/>
    <s v="I.T.C. Ginanni"/>
    <s v="RAVENNA"/>
    <x v="0"/>
    <s v="SCUOLA SECONDARIA II GRADO"/>
    <n v="5"/>
    <x v="2"/>
    <x v="7"/>
    <s v="TURISMO"/>
    <n v="1"/>
    <n v="16"/>
    <n v="17"/>
  </r>
  <r>
    <n v="202122"/>
    <s v="RATF01000T"/>
    <s v="I.T.l. Baldini"/>
    <s v="RAVENNA"/>
    <x v="0"/>
    <s v="SCUOLA SECONDARIA II GRADO"/>
    <n v="5"/>
    <x v="2"/>
    <x v="8"/>
    <s v="CHIMICA E MATERIALI"/>
    <n v="16"/>
    <n v="12"/>
    <n v="28"/>
  </r>
  <r>
    <n v="202122"/>
    <s v="RATF01000T"/>
    <s v="I.T.l. Baldini"/>
    <s v="RAVENNA"/>
    <x v="0"/>
    <s v="SCUOLA SECONDARIA II GRADO"/>
    <n v="5"/>
    <x v="2"/>
    <x v="8"/>
    <s v="CONDUZIONE DEL MEZZO NAVALE - OPZIONE"/>
    <n v="10"/>
    <n v="1"/>
    <n v="11"/>
  </r>
  <r>
    <n v="202122"/>
    <s v="RATL02000L"/>
    <s v="Morigia - Perdisa ITG ITA "/>
    <s v="RAVENNA"/>
    <x v="0"/>
    <s v="SCUOLA SECONDARIA II GRADO"/>
    <n v="5"/>
    <x v="2"/>
    <x v="8"/>
    <s v="COSTRUZIONI AMBIENTE E TERRITORIO - TRIENNIO"/>
    <n v="27"/>
    <n v="10"/>
    <n v="37"/>
  </r>
  <r>
    <n v="202122"/>
    <s v="RATF01000T"/>
    <s v="I.T.l. Baldini"/>
    <s v="RAVENNA"/>
    <x v="0"/>
    <s v="SCUOLA SECONDARIA II GRADO"/>
    <n v="5"/>
    <x v="2"/>
    <x v="8"/>
    <s v="ELETTRONICA"/>
    <n v="24"/>
    <n v="5"/>
    <n v="29"/>
  </r>
  <r>
    <n v="202122"/>
    <s v="RATF01000T"/>
    <s v="I.T.l. Baldini"/>
    <s v="RAVENNA"/>
    <x v="0"/>
    <s v="SCUOLA SECONDARIA II GRADO"/>
    <n v="5"/>
    <x v="2"/>
    <x v="8"/>
    <s v="ELETTROTECNICA"/>
    <n v="36"/>
    <n v="0"/>
    <n v="36"/>
  </r>
  <r>
    <n v="202122"/>
    <s v="RATF01000T"/>
    <s v="I.T.l. Baldini"/>
    <s v="RAVENNA"/>
    <x v="0"/>
    <s v="SCUOLA SECONDARIA II GRADO"/>
    <n v="5"/>
    <x v="2"/>
    <x v="8"/>
    <s v="ENERGIA"/>
    <n v="24"/>
    <n v="2"/>
    <n v="26"/>
  </r>
  <r>
    <n v="202122"/>
    <s v="RATL02000L"/>
    <s v="Morigia - Perdisa ITG ITA "/>
    <s v="RAVENNA"/>
    <x v="0"/>
    <s v="SCUOLA SECONDARIA II GRADO"/>
    <n v="5"/>
    <x v="2"/>
    <x v="8"/>
    <s v="GESTIONE DELL'AMBIENTE E DEL TERRITORIO"/>
    <n v="20"/>
    <n v="5"/>
    <n v="25"/>
  </r>
  <r>
    <n v="202122"/>
    <s v="RATL02000L"/>
    <s v="Morigia - Perdisa ITG ITA "/>
    <s v="RAVENNA"/>
    <x v="0"/>
    <s v="SCUOLA SECONDARIA II GRADO"/>
    <n v="5"/>
    <x v="2"/>
    <x v="8"/>
    <s v="GRAFICA E COMUNICAZIONE"/>
    <n v="31"/>
    <n v="32"/>
    <n v="63"/>
  </r>
  <r>
    <n v="202122"/>
    <s v="RATF01000T"/>
    <s v="I.T.l. Baldini"/>
    <s v="RAVENNA"/>
    <x v="0"/>
    <s v="SCUOLA SECONDARIA II GRADO"/>
    <n v="5"/>
    <x v="2"/>
    <x v="8"/>
    <s v="INFORMATICA"/>
    <n v="19"/>
    <n v="3"/>
    <n v="22"/>
  </r>
  <r>
    <n v="202122"/>
    <s v="RATF01000T"/>
    <s v="I.T.l. Baldini"/>
    <s v="RAVENNA"/>
    <x v="0"/>
    <s v="SCUOLA SECONDARIA II GRADO"/>
    <n v="5"/>
    <x v="2"/>
    <x v="8"/>
    <s v="LOGISTICA"/>
    <n v="12"/>
    <n v="2"/>
    <n v="14"/>
  </r>
  <r>
    <n v="202122"/>
    <s v="RATL02000L"/>
    <s v="Morigia - Perdisa ITG ITA "/>
    <s v="RAVENNA"/>
    <x v="0"/>
    <s v="SCUOLA SECONDARIA II GRADO"/>
    <n v="5"/>
    <x v="2"/>
    <x v="8"/>
    <s v="PRODUZIONI E TRASFORMAZIONI"/>
    <n v="35"/>
    <n v="15"/>
    <n v="50"/>
  </r>
  <r>
    <n v="202122"/>
    <s v="RARH020004"/>
    <s v="Ist.Alberghiero Artusi - IPSSAR  "/>
    <s v="RIOLO TERME"/>
    <x v="1"/>
    <s v="SCUOLA SECONDARIA II GRADO"/>
    <n v="1"/>
    <x v="0"/>
    <x v="0"/>
    <s v="ENOGASTRONOMIA E OSPITALITA' ALBERGHIERA"/>
    <n v="71"/>
    <n v="71"/>
    <n v="142"/>
  </r>
  <r>
    <n v="202122"/>
    <s v="RARH020004"/>
    <s v="Ist.Alberghiero Artusi - IPSSAR  "/>
    <s v="RIOLO TERME"/>
    <x v="1"/>
    <s v="SCUOLA SECONDARIA II GRADO"/>
    <n v="2"/>
    <x v="0"/>
    <x v="0"/>
    <s v="ENOGASTRONOMIA E OSPITALITA' ALBERGHIERA"/>
    <n v="75"/>
    <n v="53"/>
    <n v="128"/>
  </r>
  <r>
    <n v="202122"/>
    <s v="RARH020004"/>
    <s v="Ist.Alberghiero Artusi - IPSSAR  "/>
    <s v="RIOLO TERME"/>
    <x v="1"/>
    <s v="SCUOLA SECONDARIA II GRADO"/>
    <n v="3"/>
    <x v="0"/>
    <x v="0"/>
    <s v="ENOGASTRONOMIA E OSPITALITA' ALBERGHIERA"/>
    <n v="68"/>
    <n v="64"/>
    <n v="132"/>
  </r>
  <r>
    <n v="202122"/>
    <s v="RARH020004"/>
    <s v="Ist.Alberghiero Artusi - IPSSAR  "/>
    <s v="RIOLO TERME"/>
    <x v="1"/>
    <s v="SCUOLA SECONDARIA II GRADO"/>
    <n v="4"/>
    <x v="0"/>
    <x v="0"/>
    <s v="ENOGASTRONOMIA E OSPITALITA' ALBERGHIERA"/>
    <n v="67"/>
    <n v="61"/>
    <n v="128"/>
  </r>
  <r>
    <n v="202122"/>
    <s v="RARH020004"/>
    <s v="Ist.Alberghiero Artusi - IPSSAR  "/>
    <s v="RIOLO TERME"/>
    <x v="1"/>
    <s v="SCUOLA SECONDARIA II GRADO"/>
    <n v="5"/>
    <x v="0"/>
    <x v="1"/>
    <s v="ACCOGLIENZA TURISTICA - TRIENNIO"/>
    <n v="3"/>
    <n v="11"/>
    <n v="14"/>
  </r>
  <r>
    <n v="202122"/>
    <s v="RARH020004"/>
    <s v="Ist.Alberghiero Artusi - IPSSAR  "/>
    <s v="RIOLO TERME"/>
    <x v="1"/>
    <s v="SCUOLA SECONDARIA II GRADO"/>
    <n v="5"/>
    <x v="0"/>
    <x v="1"/>
    <s v="ENOGASTRONOMIA - TRIENNIO"/>
    <n v="36"/>
    <n v="16"/>
    <n v="52"/>
  </r>
  <r>
    <n v="202122"/>
    <s v="RARH020004"/>
    <s v="Ist.Alberghiero Artusi - IPSSAR  "/>
    <s v="RIOLO TERME"/>
    <x v="1"/>
    <s v="SCUOLA SECONDARIA II GRADO"/>
    <n v="5"/>
    <x v="0"/>
    <x v="1"/>
    <s v="SERVIZI DI SALA E DI VENDITA - TRIENNIO"/>
    <n v="8"/>
    <n v="11"/>
    <n v="1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4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6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7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5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3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2.xml"/></Relationships>
</file>

<file path=xl/pivotTables/_rels/pivotTable3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3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3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3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3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2.xml"/></Relationships>
</file>

<file path=xl/pivotTables/_rels/pivotTable4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4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4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4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0.xml"/></Relationships>
</file>

<file path=xl/pivotTables/_rels/pivotTable4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9.xml"/></Relationships>
</file>

<file path=xl/pivotTables/_rels/pivotTable4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8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5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7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6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45AD23-C514-456C-8246-77D4DF2A498E}" name="Tabella_pivot1" cacheId="23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/>
    <pivotField showAll="0">
      <items count="5">
        <item x="2"/>
        <item x="1"/>
        <item x="0"/>
        <item h="1" x="3"/>
        <item t="default"/>
      </items>
    </pivotField>
    <pivotField showAll="0"/>
    <pivotField showAll="0"/>
    <pivotField axis="axisRow" showAll="0">
      <items count="5">
        <item x="0"/>
        <item x="1"/>
        <item x="2"/>
        <item h="1"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baseField="0" baseItem="0"/>
    <dataField name="FEMMINE" fld="11" baseField="0" baseItem="0"/>
    <dataField name=".TOTALE." fld="12" baseField="0" baseItem="0"/>
  </dataFields>
  <formats count="3">
    <format dxfId="170">
      <pivotArea outline="0" collapsedLevelsAreSubtotals="1" fieldPosition="0"/>
    </format>
    <format dxfId="169">
      <pivotArea dataOnly="0" labelOnly="1" grandRow="1" outline="0" fieldPosition="0"/>
    </format>
    <format dxfId="16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14E046-9841-436E-B5B3-C41923BD7A15}" name="Tabella_pivot34" cacheId="25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4:D18" firstHeaderRow="0" firstDataRow="1" firstDataCol="1"/>
  <pivotFields count="12">
    <pivotField showAll="0"/>
    <pivotField showAll="0"/>
    <pivotField showAll="0">
      <items count="7">
        <item x="3"/>
        <item x="1"/>
        <item x="0"/>
        <item x="4"/>
        <item x="2"/>
        <item x="5"/>
        <item t="default"/>
      </items>
    </pivotField>
    <pivotField showAll="0">
      <items count="5">
        <item x="0"/>
        <item x="2"/>
        <item x="1"/>
        <item h="1" x="3"/>
        <item t="default"/>
      </items>
    </pivotField>
    <pivotField showAll="0"/>
    <pivotField showAll="0"/>
    <pivotField axis="axisRow" showAll="0">
      <items count="5">
        <item x="0"/>
        <item x="1"/>
        <item x="2"/>
        <item h="1"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6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9" showDataAs="percentOfCol" baseField="0" baseItem="0" numFmtId="10"/>
    <dataField name="FEMMINE" fld="10" showDataAs="percentOfCol" baseField="0" baseItem="0" numFmtId="10"/>
    <dataField name=".TOTALE." fld="11" showDataAs="percentOfCol" baseField="0" baseItem="0" numFmtId="10"/>
  </dataFields>
  <formats count="2">
    <format dxfId="120">
      <pivotArea outline="0" collapsedLevelsAreSubtotals="1" fieldPosition="0"/>
    </format>
    <format dxfId="11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8CA043-05A8-48CD-B0F6-FB2C2460FC14}" name="Tabella_pivot36" cacheId="26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4:D28" firstHeaderRow="0" firstDataRow="1" firstDataCol="1"/>
  <pivotFields count="13">
    <pivotField showAll="0"/>
    <pivotField showAll="0"/>
    <pivotField showAll="0"/>
    <pivotField showAll="0"/>
    <pivotField showAll="0">
      <items count="3">
        <item x="1"/>
        <item x="0"/>
        <item t="default"/>
      </items>
    </pivotField>
    <pivotField showAll="0"/>
    <pivotField showAll="0"/>
    <pivotField axis="axisRow" showAll="0">
      <items count="4">
        <item x="2"/>
        <item x="1"/>
        <item x="0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showDataAs="percentOfCol" baseField="0" baseItem="0" numFmtId="10"/>
    <dataField name="FEMMINE" fld="11" showDataAs="percentOfCol" baseField="0" baseItem="0" numFmtId="10"/>
    <dataField name=". TOTALE." fld="12" showDataAs="percentOfCol" baseField="0" baseItem="0" numFmtId="10"/>
  </dataFields>
  <formats count="2">
    <format dxfId="122">
      <pivotArea outline="0" collapsedLevelsAreSubtotals="1" fieldPosition="0"/>
    </format>
    <format dxfId="12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59C3E0-3D98-402F-BCC6-9FC185930775}" name="Tabella_pivot32" cacheId="24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>
      <items count="9">
        <item x="3"/>
        <item x="1"/>
        <item x="0"/>
        <item x="4"/>
        <item m="1" x="7"/>
        <item m="1" x="5"/>
        <item x="2"/>
        <item m="1" x="6"/>
        <item t="default"/>
      </items>
    </pivotField>
    <pivotField showAll="0">
      <items count="4">
        <item x="0"/>
        <item x="2"/>
        <item x="1"/>
        <item t="default"/>
      </items>
    </pivotField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showDataAs="percentOfCol" baseField="0" baseItem="0" numFmtId="10"/>
    <dataField name="FEMMINE" fld="11" showDataAs="percentOfCol" baseField="0" baseItem="0" numFmtId="10"/>
    <dataField name=".TOTALE." fld="12" showDataAs="percentOfCol" baseField="0" baseItem="0" numFmtId="10"/>
  </dataFields>
  <formats count="9">
    <format dxfId="13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30">
      <pivotArea type="all" dataOnly="0" outline="0" fieldPosition="0"/>
    </format>
    <format dxfId="129">
      <pivotArea field="4" type="button" dataOnly="0" labelOnly="1" outline="0"/>
    </format>
    <format dxfId="128">
      <pivotArea dataOnly="0" labelOnly="1" grandRow="1" outline="0" fieldPosition="0"/>
    </format>
    <format dxfId="12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26">
      <pivotArea outline="0" fieldPosition="0">
        <references count="1">
          <reference field="4294967294" count="1">
            <x v="0"/>
          </reference>
        </references>
      </pivotArea>
    </format>
    <format dxfId="125">
      <pivotArea outline="0" fieldPosition="0">
        <references count="1">
          <reference field="4294967294" count="1">
            <x v="1"/>
          </reference>
        </references>
      </pivotArea>
    </format>
    <format dxfId="124">
      <pivotArea outline="0" fieldPosition="0">
        <references count="1">
          <reference field="4294967294" count="1">
            <x v="2"/>
          </reference>
        </references>
      </pivotArea>
    </format>
    <format dxfId="12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09706B-95E4-430E-866E-18676556F66E}" name="Tabella pivot25" cacheId="18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14:D18" firstHeaderRow="0" firstDataRow="1" firstDataCol="1"/>
  <pivotFields count="13">
    <pivotField showAll="0"/>
    <pivotField showAll="0"/>
    <pivotField showAll="0"/>
    <pivotField showAll="0"/>
    <pivotField showAll="0">
      <items count="5">
        <item x="0"/>
        <item x="2"/>
        <item x="1"/>
        <item h="1" x="3"/>
        <item t="default"/>
      </items>
    </pivotField>
    <pivotField showAll="0"/>
    <pivotField showAll="0"/>
    <pivotField axis="axisRow" showAll="0">
      <items count="5">
        <item x="0"/>
        <item x="1"/>
        <item x="2"/>
        <item h="1"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baseField="0" baseItem="0"/>
    <dataField name="FEMMINE" fld="11" baseField="0" baseItem="0"/>
    <dataField name=".TOTALE." fld="12" baseField="0" baseItem="0" numFmtId="3"/>
  </dataFields>
  <formats count="3">
    <format dxfId="11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14">
      <pivotArea collapsedLevelsAreSubtotals="1" fieldPosition="0">
        <references count="1">
          <reference field="7" count="0"/>
        </references>
      </pivotArea>
    </format>
    <format dxfId="113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790089-5092-4F20-87A8-9085B458D4E2}" name="Tabella pivot23" cacheId="2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/>
    <pivotField showAll="0">
      <items count="5">
        <item x="2"/>
        <item x="1"/>
        <item x="0"/>
        <item h="1" x="3"/>
        <item t="default"/>
      </items>
    </pivotField>
    <pivotField showAll="0"/>
    <pivotField showAll="0"/>
    <pivotField axis="axisRow" showAll="0">
      <items count="5">
        <item x="0"/>
        <item x="1"/>
        <item x="2"/>
        <item h="1"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baseField="0" baseItem="0"/>
    <dataField name="FEMMINE" fld="11" baseField="0" baseItem="0"/>
    <dataField name=".TOTALE." fld="12" baseField="0" baseItem="0"/>
  </dataFields>
  <formats count="2">
    <format dxfId="117">
      <pivotArea outline="0" collapsedLevelsAreSubtotals="1" fieldPosition="0"/>
    </format>
    <format dxfId="11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543452-C4B4-4104-9247-E6633D1FBAB7}" name="Tabella pivot27" cacheId="19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4:D28" firstHeaderRow="0" firstDataRow="1" firstDataCol="1"/>
  <pivotFields count="13">
    <pivotField showAll="0"/>
    <pivotField showAll="0"/>
    <pivotField showAll="0"/>
    <pivotField showAll="0"/>
    <pivotField showAll="0">
      <items count="3">
        <item x="0"/>
        <item x="1"/>
        <item t="default"/>
      </items>
    </pivotField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baseField="0" baseItem="0"/>
    <dataField name="FEMMINE" fld="11" baseField="0" baseItem="0"/>
    <dataField name=".TOTALE." fld="12" baseField="0" baseItem="0"/>
  </dataFields>
  <formats count="1">
    <format dxfId="11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FE82F0-989B-411E-B166-C28BA66A159C}" name="Tabella pivot27" cacheId="19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4:D28" firstHeaderRow="0" firstDataRow="1" firstDataCol="1"/>
  <pivotFields count="13">
    <pivotField showAll="0"/>
    <pivotField showAll="0"/>
    <pivotField showAll="0"/>
    <pivotField showAll="0"/>
    <pivotField showAll="0">
      <items count="3">
        <item x="0"/>
        <item x="1"/>
        <item t="default"/>
      </items>
    </pivotField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showDataAs="percentOfCol" baseField="0" baseItem="0" numFmtId="10"/>
    <dataField name="FEMMINE" fld="11" showDataAs="percentOfCol" baseField="0" baseItem="0" numFmtId="10"/>
    <dataField name=".TOTALE." fld="12" showDataAs="percentOfCol" baseField="0" baseItem="0" numFmtId="10"/>
  </dataFields>
  <formats count="7">
    <format dxfId="98">
      <pivotArea type="all" dataOnly="0" outline="0" fieldPosition="0"/>
    </format>
    <format dxfId="97">
      <pivotArea outline="0" collapsedLevelsAreSubtotals="1" fieldPosition="0"/>
    </format>
    <format dxfId="96">
      <pivotArea field="7" type="button" dataOnly="0" labelOnly="1" outline="0" axis="axisRow" fieldPosition="0"/>
    </format>
    <format dxfId="95">
      <pivotArea dataOnly="0" labelOnly="1" fieldPosition="0">
        <references count="1">
          <reference field="7" count="0"/>
        </references>
      </pivotArea>
    </format>
    <format dxfId="94">
      <pivotArea dataOnly="0" labelOnly="1" grandRow="1" outline="0" fieldPosition="0"/>
    </format>
    <format dxfId="9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9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8F46D3-58F3-43DC-8800-BABC7C1FF416}" name="Tabella pivot23" cacheId="2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/>
    <pivotField showAll="0">
      <items count="5">
        <item x="2"/>
        <item x="1"/>
        <item x="0"/>
        <item h="1" x="3"/>
        <item t="default"/>
      </items>
    </pivotField>
    <pivotField showAll="0"/>
    <pivotField showAll="0"/>
    <pivotField axis="axisRow" showAll="0">
      <items count="5">
        <item x="0"/>
        <item x="1"/>
        <item x="2"/>
        <item h="1"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showDataAs="percentOfCol" baseField="0" baseItem="0" numFmtId="10"/>
    <dataField name="FEMMINE" fld="11" showDataAs="percentOfCol" baseField="0" baseItem="0" numFmtId="10"/>
    <dataField name=".TOTALE." fld="12" showDataAs="percentOfCol" baseField="0" baseItem="0" numFmtId="10"/>
  </dataFields>
  <formats count="7">
    <format dxfId="105">
      <pivotArea outline="0" fieldPosition="0">
        <references count="1">
          <reference field="4294967294" count="1">
            <x v="0"/>
          </reference>
        </references>
      </pivotArea>
    </format>
    <format dxfId="104">
      <pivotArea outline="0" fieldPosition="0">
        <references count="1">
          <reference field="4294967294" count="1">
            <x v="1"/>
          </reference>
        </references>
      </pivotArea>
    </format>
    <format dxfId="103">
      <pivotArea outline="0" fieldPosition="0">
        <references count="1">
          <reference field="4294967294" count="1">
            <x v="2"/>
          </reference>
        </references>
      </pivotArea>
    </format>
    <format dxfId="102">
      <pivotArea outline="0" collapsedLevelsAreSubtotals="1" fieldPosition="0"/>
    </format>
    <format dxfId="101">
      <pivotArea dataOnly="0" labelOnly="1" fieldPosition="0">
        <references count="1">
          <reference field="7" count="0"/>
        </references>
      </pivotArea>
    </format>
    <format dxfId="100">
      <pivotArea dataOnly="0" labelOnly="1" grandRow="1" outline="0" fieldPosition="0"/>
    </format>
    <format dxfId="9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84E039-BEF7-42A1-98F8-97D185712763}" name="Tabella pivot25" cacheId="18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14:D18" firstHeaderRow="0" firstDataRow="1" firstDataCol="1"/>
  <pivotFields count="13">
    <pivotField showAll="0"/>
    <pivotField showAll="0"/>
    <pivotField showAll="0"/>
    <pivotField showAll="0"/>
    <pivotField showAll="0">
      <items count="5">
        <item x="0"/>
        <item x="2"/>
        <item x="1"/>
        <item h="1" x="3"/>
        <item t="default"/>
      </items>
    </pivotField>
    <pivotField showAll="0"/>
    <pivotField showAll="0"/>
    <pivotField axis="axisRow" showAll="0">
      <items count="5">
        <item x="0"/>
        <item x="1"/>
        <item x="2"/>
        <item h="1"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showDataAs="percentOfCol" baseField="0" baseItem="0" numFmtId="10"/>
    <dataField name="FEMMINE" fld="11" showDataAs="percentOfCol" baseField="0" baseItem="0" numFmtId="10"/>
    <dataField name=".TOTALE." fld="12" showDataAs="percentOfCol" baseField="0" baseItem="0" numFmtId="10"/>
  </dataFields>
  <formats count="7">
    <format dxfId="112">
      <pivotArea type="all" dataOnly="0" outline="0" fieldPosition="0"/>
    </format>
    <format dxfId="111">
      <pivotArea outline="0" collapsedLevelsAreSubtotals="1" fieldPosition="0"/>
    </format>
    <format dxfId="110">
      <pivotArea field="7" type="button" dataOnly="0" labelOnly="1" outline="0" axis="axisRow" fieldPosition="0"/>
    </format>
    <format dxfId="109">
      <pivotArea dataOnly="0" labelOnly="1" fieldPosition="0">
        <references count="1">
          <reference field="7" count="0"/>
        </references>
      </pivotArea>
    </format>
    <format dxfId="108">
      <pivotArea dataOnly="0" labelOnly="1" grandRow="1" outline="0" fieldPosition="0"/>
    </format>
    <format dxfId="10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0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03DB3D-6787-49E4-BB54-5D16EE5D81E5}" name="Tabella_pivot37" cacheId="16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>
      <items count="6">
        <item x="3"/>
        <item x="0"/>
        <item x="2"/>
        <item x="4"/>
        <item x="1"/>
        <item t="default"/>
      </items>
    </pivotField>
    <pivotField showAll="0">
      <items count="4">
        <item x="2"/>
        <item x="1"/>
        <item x="0"/>
        <item t="default"/>
      </items>
    </pivotField>
    <pivotField showAll="0"/>
    <pivotField showAll="0"/>
    <pivotField axis="axisRow" showAll="0">
      <items count="5">
        <item x="2"/>
        <item x="0"/>
        <item x="3"/>
        <item x="1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2">
    <format dxfId="8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D6D9B9-CFEB-4F45-8157-2DD44B12F699}" name="Tabella_pivot3" cacheId="22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4:D18" firstHeaderRow="0" firstDataRow="1" firstDataCol="1"/>
  <pivotFields count="13">
    <pivotField showAll="0"/>
    <pivotField showAll="0"/>
    <pivotField showAll="0"/>
    <pivotField showAll="0"/>
    <pivotField showAll="0">
      <items count="4">
        <item x="0"/>
        <item x="2"/>
        <item x="1"/>
        <item t="default"/>
      </items>
    </pivotField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baseField="0" baseItem="0"/>
    <dataField name="FEMMINE" fld="11" baseField="0" baseItem="0"/>
    <dataField name=".TOTALE." fld="12" baseField="0" baseItem="0"/>
  </dataFields>
  <formats count="6">
    <format dxfId="176">
      <pivotArea type="all" dataOnly="0" outline="0" fieldPosition="0"/>
    </format>
    <format dxfId="175">
      <pivotArea outline="0" collapsedLevelsAreSubtotals="1" fieldPosition="0"/>
    </format>
    <format dxfId="174">
      <pivotArea field="4" type="button" dataOnly="0" labelOnly="1" outline="0"/>
    </format>
    <format dxfId="173">
      <pivotArea dataOnly="0" labelOnly="1" grandRow="1" outline="0" fieldPosition="0"/>
    </format>
    <format dxfId="17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7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819135-F964-4CE4-98AC-00A22107ADE7}" name="Tabella_pivot39" cacheId="15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5:D20" firstHeaderRow="0" firstDataRow="1" firstDataCol="1"/>
  <pivotFields count="13">
    <pivotField showAll="0"/>
    <pivotField showAll="0"/>
    <pivotField showAll="0"/>
    <pivotField showAll="0">
      <items count="6">
        <item x="3"/>
        <item x="1"/>
        <item x="0"/>
        <item x="4"/>
        <item x="2"/>
        <item t="default"/>
      </items>
    </pivotField>
    <pivotField showAll="0">
      <items count="4">
        <item x="2"/>
        <item x="0"/>
        <item x="1"/>
        <item t="default"/>
      </items>
    </pivotField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2">
    <format dxfId="9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ED769D-25DC-4BC9-ACE5-6ED39D357B7F}" name="Tabella_pivot41" cacheId="17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6:D29" firstHeaderRow="0" firstDataRow="1" firstDataCol="1"/>
  <pivotFields count="13">
    <pivotField showAll="0"/>
    <pivotField showAll="0"/>
    <pivotField showAll="0"/>
    <pivotField showAll="0">
      <items count="3">
        <item x="0"/>
        <item x="1"/>
        <item t="default"/>
      </items>
    </pivotField>
    <pivotField showAll="0">
      <items count="3">
        <item x="1"/>
        <item x="0"/>
        <item t="default"/>
      </items>
    </pivotField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 ALUNNI MASCHI" fld="10" baseField="0" baseItem="0"/>
    <dataField name="ALUNNI FEMMINE" fld="11" baseField="0" baseItem="0"/>
    <dataField name=".TOTALE." fld="12" baseField="0" baseItem="0"/>
  </dataFields>
  <formats count="1">
    <format dxfId="9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7A195C-4ED2-456A-BCF5-6B53D277DCEC}" name="Tabella_pivot39" cacheId="15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5:D20" firstHeaderRow="0" firstDataRow="1" firstDataCol="1"/>
  <pivotFields count="13">
    <pivotField showAll="0"/>
    <pivotField showAll="0"/>
    <pivotField showAll="0"/>
    <pivotField showAll="0">
      <items count="6">
        <item x="3"/>
        <item x="1"/>
        <item x="0"/>
        <item x="4"/>
        <item x="2"/>
        <item t="default"/>
      </items>
    </pivotField>
    <pivotField showAll="0">
      <items count="4">
        <item x="2"/>
        <item x="0"/>
        <item x="1"/>
        <item t="default"/>
      </items>
    </pivotField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64"/>
    <dataField name="ALUNNI FEMMINE" fld="11" showDataAs="percentOfCol" baseField="0" baseItem="0" numFmtId="10"/>
    <dataField name=".TOTALE." fld="12" showDataAs="percentOfCol" baseField="0" baseItem="0" numFmtId="10"/>
  </dataFields>
  <formats count="5">
    <format dxfId="7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4">
      <pivotArea outline="0" fieldPosition="0">
        <references count="1">
          <reference field="4294967294" count="1">
            <x v="1"/>
          </reference>
        </references>
      </pivotArea>
    </format>
    <format dxfId="73">
      <pivotArea outline="0" fieldPosition="0">
        <references count="1">
          <reference field="4294967294" count="1">
            <x v="2"/>
          </reference>
        </references>
      </pivotArea>
    </format>
    <format dxfId="72">
      <pivotArea outline="0" fieldPosition="0">
        <references count="1">
          <reference field="4294967294" count="1">
            <x v="0"/>
          </reference>
        </references>
      </pivotArea>
    </format>
    <format dxfId="7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E7D0DC-B253-4F38-AA30-AE92DF9B18DB}" name="Tabella_pivot37" cacheId="16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>
      <items count="6">
        <item x="3"/>
        <item x="0"/>
        <item x="2"/>
        <item x="4"/>
        <item x="1"/>
        <item t="default"/>
      </items>
    </pivotField>
    <pivotField showAll="0">
      <items count="4">
        <item x="2"/>
        <item x="1"/>
        <item x="0"/>
        <item t="default"/>
      </items>
    </pivotField>
    <pivotField showAll="0"/>
    <pivotField showAll="0"/>
    <pivotField axis="axisRow" showAll="0">
      <items count="5">
        <item x="2"/>
        <item x="0"/>
        <item x="3"/>
        <item x="1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64"/>
    <dataField name="ALUNNI FEMMINE" fld="11" showDataAs="percentOfCol" baseField="0" baseItem="0" numFmtId="164"/>
    <dataField name=".TOTALE." fld="12" showDataAs="percentOfCol" baseField="0" baseItem="0" numFmtId="164"/>
  </dataFields>
  <formats count="6">
    <format dxfId="8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0">
      <pivotArea outline="0" collapsedLevelsAreSubtotals="1" fieldPosition="0"/>
    </format>
    <format dxfId="79">
      <pivotArea outline="0" fieldPosition="0">
        <references count="1">
          <reference field="4294967294" count="1">
            <x v="0"/>
          </reference>
        </references>
      </pivotArea>
    </format>
    <format dxfId="78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77">
      <pivotArea outline="0" fieldPosition="0">
        <references count="1">
          <reference field="4294967294" count="1">
            <x v="1"/>
          </reference>
        </references>
      </pivotArea>
    </format>
    <format dxfId="76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00D000-19CE-4D67-9380-B3FC9A8E6D96}" name="Tabella_pivot41" cacheId="17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6:D29" firstHeaderRow="0" firstDataRow="1" firstDataCol="1"/>
  <pivotFields count="13">
    <pivotField showAll="0"/>
    <pivotField showAll="0"/>
    <pivotField showAll="0"/>
    <pivotField showAll="0">
      <items count="3">
        <item x="0"/>
        <item x="1"/>
        <item t="default"/>
      </items>
    </pivotField>
    <pivotField showAll="0">
      <items count="3">
        <item x="1"/>
        <item x="0"/>
        <item t="default"/>
      </items>
    </pivotField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 ALUNNI MASCHI" fld="10" showDataAs="percentOfCol" baseField="0" baseItem="0" numFmtId="10"/>
    <dataField name="ALUNNI FEMMINE" fld="11" showDataAs="percentOfCol" baseField="0" baseItem="0" numFmtId="10"/>
    <dataField name=".TOTALE." fld="12" showDataAs="percentOfCol" baseField="0" baseItem="0" numFmtId="10"/>
  </dataFields>
  <formats count="5">
    <format dxfId="8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5">
      <pivotArea outline="0" fieldPosition="0">
        <references count="1">
          <reference field="4294967294" count="1">
            <x v="0"/>
          </reference>
        </references>
      </pivotArea>
    </format>
    <format dxfId="84">
      <pivotArea outline="0" fieldPosition="0">
        <references count="1">
          <reference field="4294967294" count="1">
            <x v="1"/>
          </reference>
        </references>
      </pivotArea>
    </format>
    <format dxfId="83">
      <pivotArea outline="0" fieldPosition="0">
        <references count="1">
          <reference field="4294967294" count="1">
            <x v="0"/>
          </reference>
        </references>
      </pivotArea>
    </format>
    <format dxfId="8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098A68-16B5-4EFB-B7A3-E21A714991DF}" name="Tabella_pivot42" cacheId="12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/>
    <pivotField showAll="0">
      <items count="6">
        <item x="2"/>
        <item x="1"/>
        <item x="0"/>
        <item m="1" x="4"/>
        <item m="1" x="3"/>
        <item t="default"/>
      </items>
    </pivotField>
    <pivotField showAll="0"/>
    <pivotField showAll="0"/>
    <pivotField axis="axisRow" showAll="0">
      <items count="5">
        <item x="2"/>
        <item x="0"/>
        <item x="3"/>
        <item x="1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 TOTALE." fld="12" baseField="0" baseItem="0"/>
  </dataFields>
  <formats count="2">
    <format dxfId="6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7523C0-07B2-4CF7-8E42-1A6E1386FCAD}" name="Tabella_pivot44" cacheId="14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5:D20" firstHeaderRow="0" firstDataRow="1" firstDataCol="1"/>
  <pivotFields count="13">
    <pivotField showAll="0"/>
    <pivotField showAll="0"/>
    <pivotField showAll="0"/>
    <pivotField showAll="0"/>
    <pivotField showAll="0">
      <items count="6">
        <item x="0"/>
        <item x="2"/>
        <item x="1"/>
        <item m="1" x="3"/>
        <item m="1" x="4"/>
        <item t="default"/>
      </items>
    </pivotField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2">
    <format dxfId="6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146D67-F2AE-42AC-B162-3B635F21C3D5}" name="Tabella_pivot46" cacheId="13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6:D29" firstHeaderRow="0" firstDataRow="1" firstDataCol="1"/>
  <pivotFields count="13">
    <pivotField showAll="0"/>
    <pivotField showAll="0"/>
    <pivotField showAll="0"/>
    <pivotField showAll="0"/>
    <pivotField showAll="0">
      <items count="3">
        <item x="1"/>
        <item x="0"/>
        <item t="default"/>
      </items>
    </pivotField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1">
    <format dxfId="7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D66BE6-1F71-454D-9EF6-632A7BB4CA2E}" name="Tabella_pivot44" cacheId="14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5:D20" firstHeaderRow="0" firstDataRow="1" firstDataCol="1"/>
  <pivotFields count="13">
    <pivotField showAll="0"/>
    <pivotField showAll="0"/>
    <pivotField showAll="0"/>
    <pivotField showAll="0"/>
    <pivotField showAll="0">
      <items count="6">
        <item x="0"/>
        <item x="2"/>
        <item x="1"/>
        <item m="1" x="3"/>
        <item m="1" x="4"/>
        <item t="default"/>
      </items>
    </pivotField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ALUNNI FEMMINE" fld="11" showDataAs="percentOfCol" baseField="0" baseItem="0" numFmtId="10"/>
    <dataField name=".TOTALE." fld="12" showDataAs="percentOfCol" baseField="0" baseItem="0" numFmtId="10"/>
  </dataFields>
  <formats count="5">
    <format dxfId="5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5">
      <pivotArea outline="0" collapsedLevelsAreSubtotals="1" fieldPosition="0"/>
    </format>
    <format dxfId="54">
      <pivotArea outline="0" fieldPosition="0">
        <references count="1">
          <reference field="4294967294" count="1">
            <x v="0"/>
          </reference>
        </references>
      </pivotArea>
    </format>
    <format dxfId="53">
      <pivotArea outline="0" fieldPosition="0">
        <references count="1">
          <reference field="4294967294" count="1">
            <x v="1"/>
          </reference>
        </references>
      </pivotArea>
    </format>
    <format dxfId="52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E31CF9-EE3D-4422-9A88-E57C1B5DF9B7}" name="Tabella_pivot42" cacheId="12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/>
    <pivotField showAll="0">
      <items count="6">
        <item x="2"/>
        <item x="1"/>
        <item x="0"/>
        <item m="1" x="4"/>
        <item m="1" x="3"/>
        <item t="default"/>
      </items>
    </pivotField>
    <pivotField showAll="0"/>
    <pivotField showAll="0"/>
    <pivotField axis="axisRow" showAll="0">
      <items count="5">
        <item x="2"/>
        <item x="0"/>
        <item x="3"/>
        <item x="1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ALUNNI FEMMINE" fld="11" showDataAs="percentOfCol" baseField="0" baseItem="0" numFmtId="10"/>
    <dataField name=". TOTALE." fld="12" showDataAs="percentOfCol" baseField="0" baseItem="0" numFmtId="10"/>
  </dataFields>
  <formats count="5">
    <format dxfId="6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0">
      <pivotArea outline="0" collapsedLevelsAreSubtotals="1" fieldPosition="0"/>
    </format>
    <format dxfId="59">
      <pivotArea outline="0" fieldPosition="0">
        <references count="1">
          <reference field="4294967294" count="1">
            <x v="0"/>
          </reference>
        </references>
      </pivotArea>
    </format>
    <format dxfId="58">
      <pivotArea outline="0" fieldPosition="0">
        <references count="1">
          <reference field="4294967294" count="1">
            <x v="1"/>
          </reference>
        </references>
      </pivotArea>
    </format>
    <format dxfId="57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F7802D-2C61-48D4-88BD-0173C0CC7A14}" name="Tabella_pivot5" cacheId="21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4:D28" firstHeaderRow="0" firstDataRow="1" firstDataCol="1"/>
  <pivotFields count="13">
    <pivotField showAll="0"/>
    <pivotField showAll="0"/>
    <pivotField showAll="0"/>
    <pivotField showAll="0"/>
    <pivotField showAll="0">
      <items count="3">
        <item x="1"/>
        <item x="0"/>
        <item t="default"/>
      </items>
    </pivotField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baseField="0" baseItem="0"/>
    <dataField name="FEMMINE" fld="11" baseField="0" baseItem="0"/>
    <dataField name=".TOTALE." fld="12" baseField="0" baseItem="0"/>
  </dataFields>
  <formats count="6">
    <format dxfId="182">
      <pivotArea type="all" dataOnly="0" outline="0" fieldPosition="0"/>
    </format>
    <format dxfId="181">
      <pivotArea outline="0" collapsedLevelsAreSubtotals="1" fieldPosition="0"/>
    </format>
    <format dxfId="180">
      <pivotArea field="4" type="button" dataOnly="0" labelOnly="1" outline="0"/>
    </format>
    <format dxfId="179">
      <pivotArea dataOnly="0" labelOnly="1" grandRow="1" outline="0" fieldPosition="0"/>
    </format>
    <format dxfId="17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7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98BE81-FD01-41F4-A2D8-EE6D789CCA22}" name="Tabella_pivot46" cacheId="13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6:D29" firstHeaderRow="0" firstDataRow="1" firstDataCol="1"/>
  <pivotFields count="13">
    <pivotField showAll="0"/>
    <pivotField showAll="0"/>
    <pivotField showAll="0"/>
    <pivotField showAll="0"/>
    <pivotField showAll="0">
      <items count="3">
        <item x="1"/>
        <item x="0"/>
        <item t="default"/>
      </items>
    </pivotField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ALUNNI FEMMINE" fld="11" showDataAs="percentOfCol" baseField="0" baseItem="0" numFmtId="10"/>
    <dataField name=".TOTALE." fld="12" showDataAs="percentOfCol" baseField="0" baseItem="0" numFmtId="10"/>
  </dataFields>
  <formats count="4">
    <format dxfId="6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4">
      <pivotArea outline="0" fieldPosition="0">
        <references count="1">
          <reference field="4294967294" count="1">
            <x v="0"/>
          </reference>
        </references>
      </pivotArea>
    </format>
    <format dxfId="63">
      <pivotArea outline="0" fieldPosition="0">
        <references count="1">
          <reference field="4294967294" count="1">
            <x v="1"/>
          </reference>
        </references>
      </pivotArea>
    </format>
    <format dxfId="62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261619-8680-4FAB-B822-17A0FBCF2744}" name="Tabella pivot5" cacheId="4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15:D21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4">
    <format dxfId="4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6">
      <pivotArea outline="0" collapsedLevelsAreSubtotals="1" fieldPosition="0"/>
    </format>
    <format dxfId="45">
      <pivotArea dataOnly="0" labelOnly="1" fieldPosition="0">
        <references count="1">
          <reference field="7" count="0"/>
        </references>
      </pivotArea>
    </format>
    <format dxfId="44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971842-CECF-4DF5-ABD6-DD2FE468C946}" name="Tabella pivot3" cacheId="3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1"/>
        <item x="0"/>
        <item x="2"/>
        <item x="3"/>
        <item h="1" x="4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4">
    <format dxfId="5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0">
      <pivotArea outline="0" collapsedLevelsAreSubtotals="1" fieldPosition="0"/>
    </format>
    <format dxfId="49">
      <pivotArea dataOnly="0" labelOnly="1" fieldPosition="0">
        <references count="1">
          <reference field="7" count="0"/>
        </references>
      </pivotArea>
    </format>
    <format dxfId="48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B234AD-C3A0-4E87-84CD-CD3ADED4CAD3}" name="Tabella pivot7" cacheId="2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27:D29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0"/>
        <item h="1" x="1"/>
        <item t="default"/>
      </items>
    </pivotField>
    <pivotField showAll="0">
      <items count="4">
        <item x="0"/>
        <item x="1"/>
        <item x="2"/>
        <item t="default"/>
      </items>
    </pivotField>
    <pivotField showAll="0"/>
    <pivotField dataField="1" showAll="0"/>
    <pivotField dataField="1" showAll="0"/>
    <pivotField dataField="1" showAll="0"/>
  </pivotFields>
  <rowFields count="1">
    <field x="7"/>
  </rowFields>
  <rowItems count="2">
    <i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A9883F-9F6B-44EA-90BB-F308A1A0E8FA}" name="Tabella pivot3" cacheId="5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1"/>
        <item x="0"/>
        <item x="2"/>
        <item x="3"/>
        <item h="1" x="4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7" baseItem="0" numFmtId="10"/>
    <dataField name="ALUNNI FEMMINE" fld="11" showDataAs="percentOfCol" baseField="7" baseItem="2" numFmtId="164"/>
    <dataField name=".TOTALE." fld="12" showDataAs="percentOfCol" baseField="7" baseItem="0" numFmtId="164"/>
  </dataFields>
  <formats count="7">
    <format dxfId="3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9">
      <pivotArea outline="0" fieldPosition="0">
        <references count="1">
          <reference field="4294967294" count="1">
            <x v="0"/>
          </reference>
        </references>
      </pivotArea>
    </format>
    <format dxfId="28">
      <pivotArea outline="0" fieldPosition="0">
        <references count="1">
          <reference field="4294967294" count="1">
            <x v="2"/>
          </reference>
        </references>
      </pivotArea>
    </format>
    <format dxfId="27">
      <pivotArea outline="0" fieldPosition="0">
        <references count="1">
          <reference field="4294967294" count="1">
            <x v="1"/>
          </reference>
        </references>
      </pivotArea>
    </format>
    <format dxfId="26">
      <pivotArea outline="0" collapsedLevelsAreSubtotals="1" fieldPosition="0"/>
    </format>
    <format dxfId="25">
      <pivotArea dataOnly="0" labelOnly="1" fieldPosition="0">
        <references count="1">
          <reference field="7" count="0"/>
        </references>
      </pivotArea>
    </format>
    <format dxfId="24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2C8537-97A9-424B-AF8B-010169067A9C}" name="Tabella pivot5" cacheId="4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15:D21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ALUNNI FEMMINE" fld="11" showDataAs="percentOfCol" baseField="0" baseItem="0" numFmtId="10"/>
    <dataField name=".TOTALE." fld="12" showDataAs="percentOfCol" baseField="0" baseItem="0" numFmtId="10"/>
  </dataFields>
  <formats count="7">
    <format dxfId="3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6">
      <pivotArea type="all" dataOnly="0" outline="0" fieldPosition="0"/>
    </format>
    <format dxfId="35">
      <pivotArea outline="0" collapsedLevelsAreSubtotals="1" fieldPosition="0"/>
    </format>
    <format dxfId="34">
      <pivotArea field="7" type="button" dataOnly="0" labelOnly="1" outline="0" axis="axisRow" fieldPosition="0"/>
    </format>
    <format dxfId="33">
      <pivotArea dataOnly="0" labelOnly="1" fieldPosition="0">
        <references count="1">
          <reference field="7" count="0"/>
        </references>
      </pivotArea>
    </format>
    <format dxfId="32">
      <pivotArea dataOnly="0" labelOnly="1" grandRow="1" outline="0" fieldPosition="0"/>
    </format>
    <format dxfId="3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B9EE6A-A3C0-4A75-A15B-7E7BE3220AC4}" name="Tabella pivot7" cacheId="2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27:D29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0"/>
        <item h="1" x="1"/>
        <item t="default"/>
      </items>
    </pivotField>
    <pivotField showAll="0">
      <items count="4">
        <item x="0"/>
        <item x="1"/>
        <item x="2"/>
        <item t="default"/>
      </items>
    </pivotField>
    <pivotField showAll="0"/>
    <pivotField dataField="1" showAll="0"/>
    <pivotField dataField="1" showAll="0"/>
    <pivotField dataField="1" showAll="0"/>
  </pivotFields>
  <rowFields count="1">
    <field x="7"/>
  </rowFields>
  <rowItems count="2">
    <i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ALUNNI FEMMINE" fld="11" showDataAs="percentOfCol" baseField="0" baseItem="0" numFmtId="10"/>
    <dataField name=".TOTALE." fld="12" showDataAs="percentOfCol" baseField="0" baseItem="0" numFmtId="10"/>
  </dataFields>
  <formats count="6">
    <format dxfId="43">
      <pivotArea type="all" dataOnly="0" outline="0" fieldPosition="0"/>
    </format>
    <format dxfId="42">
      <pivotArea outline="0" collapsedLevelsAreSubtotals="1" fieldPosition="0"/>
    </format>
    <format dxfId="41">
      <pivotArea field="7" type="button" dataOnly="0" labelOnly="1" outline="0" axis="axisRow" fieldPosition="0"/>
    </format>
    <format dxfId="40">
      <pivotArea dataOnly="0" labelOnly="1" fieldPosition="0">
        <references count="1">
          <reference field="7" count="0"/>
        </references>
      </pivotArea>
    </format>
    <format dxfId="39">
      <pivotArea dataOnly="0" labelOnly="1" grandRow="1" outline="0" fieldPosition="0"/>
    </format>
    <format dxfId="3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324B6B-1F60-4E19-AF12-8028C8035114}" name="Tabella_pivot8" cacheId="8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5:D20" firstHeaderRow="0" firstDataRow="1" firstDataCol="1"/>
  <pivotFields count="13">
    <pivotField showAll="0"/>
    <pivotField showAll="0"/>
    <pivotField showAll="0"/>
    <pivotField showAll="0"/>
    <pivotField showAll="0">
      <items count="4">
        <item x="0"/>
        <item x="2"/>
        <item x="1"/>
        <item t="default"/>
      </items>
    </pivotField>
    <pivotField showAll="0"/>
    <pivotField showAll="0"/>
    <pivotField axis="axisRow" showAll="0">
      <items count="5">
        <item x="1"/>
        <item x="0"/>
        <item x="3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 ALUNNI FEMMINE" fld="11" showDataAs="percentOfCol" baseField="0" baseItem="0" numFmtId="10"/>
    <dataField name=".TOTALE." fld="12" showDataAs="percentOfCol" baseField="0" baseItem="0" numFmtId="10"/>
  </dataFields>
  <formats count="2">
    <format dxfId="19">
      <pivotArea outline="0" collapsedLevelsAreSubtotals="1" fieldPosition="0"/>
    </format>
    <format dxfId="1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A47515-9F0F-4B0C-BCEC-6D657F436E10}" name="Tabella_pivot10" cacheId="7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6:D28" firstHeaderRow="0" firstDataRow="1" firstDataCol="1"/>
  <pivotFields count="12">
    <pivotField showAll="0"/>
    <pivotField showAll="0"/>
    <pivotField showAll="0"/>
    <pivotField showAll="0">
      <items count="2">
        <item x="0"/>
        <item t="default"/>
      </items>
    </pivotField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6"/>
  </rowFields>
  <rowItems count="2">
    <i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9" showDataAs="percentOfCol" baseField="0" baseItem="0" numFmtId="10"/>
    <dataField name="ALUNNI FEMMINE" fld="10" showDataAs="percentOfCol" baseField="0" baseItem="0" numFmtId="10"/>
    <dataField name=".TOTALE." fld="11" showDataAs="percentOfCol" baseField="0" baseItem="0" numFmtId="10"/>
  </dataFields>
  <formats count="2">
    <format dxfId="21">
      <pivotArea outline="0" collapsedLevelsAreSubtotals="1" fieldPosition="0"/>
    </format>
    <format dxfId="20">
      <pivotArea dataOnly="0" labelOnly="1"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378384-C3B5-494B-9BF6-0BB94972AE5E}" name="Tabella_pivot6" cacheId="6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/>
    <pivotField showAll="0">
      <items count="5">
        <item x="1"/>
        <item x="2"/>
        <item x="0"/>
        <item x="3"/>
        <item t="default"/>
      </items>
    </pivotField>
    <pivotField showAll="0"/>
    <pivotField showAll="0"/>
    <pivotField axis="axisRow" showAll="0">
      <items count="6">
        <item x="1"/>
        <item x="0"/>
        <item x="3"/>
        <item x="2"/>
        <item h="1" x="4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ALUNNI FEMMINE" fld="11" showDataAs="percentOfCol" baseField="0" baseItem="0" numFmtId="10"/>
    <dataField name=".TOTALE." fld="12" showDataAs="percentOfCol" baseField="0" baseItem="0" numFmtId="10"/>
  </dataFields>
  <formats count="2">
    <format dxfId="23">
      <pivotArea outline="0" collapsedLevelsAreSubtotals="1" fieldPosition="0"/>
    </format>
    <format dxfId="2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D3D4E3-067D-45F3-B04E-AF3E4FC4BEB0}" name="Tabella_pivot5" cacheId="21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4:D28" firstHeaderRow="0" firstDataRow="1" firstDataCol="1"/>
  <pivotFields count="13">
    <pivotField showAll="0"/>
    <pivotField showAll="0"/>
    <pivotField showAll="0"/>
    <pivotField showAll="0"/>
    <pivotField showAll="0">
      <items count="3">
        <item x="1"/>
        <item x="0"/>
        <item t="default"/>
      </items>
    </pivotField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showDataAs="percentOfCol" baseField="0" baseItem="0" numFmtId="10"/>
    <dataField name="FEMMINE" fld="11" showDataAs="percentOfCol" baseField="0" baseItem="0" numFmtId="10"/>
    <dataField name=".TOTALE." fld="12" showDataAs="percentOfCol" baseField="0" baseItem="0" numFmtId="10"/>
  </dataFields>
  <formats count="9">
    <format dxfId="152">
      <pivotArea type="all" dataOnly="0" outline="0" fieldPosition="0"/>
    </format>
    <format dxfId="151">
      <pivotArea outline="0" collapsedLevelsAreSubtotals="1" fieldPosition="0"/>
    </format>
    <format dxfId="150">
      <pivotArea field="4" type="button" dataOnly="0" labelOnly="1" outline="0"/>
    </format>
    <format dxfId="149">
      <pivotArea dataOnly="0" labelOnly="1" grandRow="1" outline="0" fieldPosition="0"/>
    </format>
    <format dxfId="14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4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46">
      <pivotArea outline="0" fieldPosition="0">
        <references count="1">
          <reference field="4294967294" count="1">
            <x v="0"/>
          </reference>
        </references>
      </pivotArea>
    </format>
    <format dxfId="145">
      <pivotArea outline="0" fieldPosition="0">
        <references count="1">
          <reference field="4294967294" count="1">
            <x v="1"/>
          </reference>
        </references>
      </pivotArea>
    </format>
    <format dxfId="144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7B61F3-4DA5-4834-AF41-5391044CF892}" name="Tabella pivot3" cacheId="1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1"/>
        <item x="0"/>
        <item x="2"/>
        <item x="3"/>
        <item h="1" x="4"/>
        <item t="default"/>
      </items>
    </pivotField>
    <pivotField showAll="0">
      <items count="13">
        <item x="4"/>
        <item x="2"/>
        <item x="10"/>
        <item x="7"/>
        <item x="8"/>
        <item x="1"/>
        <item x="0"/>
        <item x="5"/>
        <item x="3"/>
        <item x="6"/>
        <item x="9"/>
        <item x="11"/>
        <item t="default"/>
      </items>
    </pivotField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2">
    <format dxfId="1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3A5086-D399-4093-BE02-04C763615AF3}" name="Tabella pivot5" cacheId="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15:D21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2">
    <format dxfId="1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55675C-FB79-4839-A150-EBC3A419E677}" name="Tabella pivot4" cacheId="9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7:D29" firstHeaderRow="0" firstDataRow="1" firstDataCol="1"/>
  <pivotFields count="13">
    <pivotField showAll="0"/>
    <pivotField showAll="0"/>
    <pivotField showAll="0"/>
    <pivotField showAll="0"/>
    <pivotField showAll="0">
      <items count="2">
        <item x="0"/>
        <item t="default"/>
      </items>
    </pivotField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2">
    <i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ALUNNI FEMMINE" fld="11" showDataAs="percentOfCol" baseField="0" baseItem="0" numFmtId="10"/>
    <dataField name=".TOTALE." fld="12" showDataAs="percentOfCol" baseField="0" baseItem="0" numFmtId="10"/>
  </dataFields>
  <formats count="4">
    <format dxfId="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">
      <pivotArea outline="0" fieldPosition="0">
        <references count="1">
          <reference field="4294967294" count="1">
            <x v="0"/>
          </reference>
        </references>
      </pivotArea>
    </format>
    <format dxfId="1">
      <pivotArea outline="0" fieldPosition="0">
        <references count="1">
          <reference field="4294967294" count="1">
            <x v="1"/>
          </reference>
        </references>
      </pivotArea>
    </format>
    <format dxfId="0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179015-BFD5-457C-8596-95C5DAFE9954}" name="Tabella pivot3" cacheId="11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1"/>
        <item x="0"/>
        <item x="2"/>
        <item x="3"/>
        <item h="1" x="4"/>
        <item t="default"/>
      </items>
    </pivotField>
    <pivotField showAll="0">
      <items count="13">
        <item x="4"/>
        <item x="2"/>
        <item x="10"/>
        <item x="7"/>
        <item x="8"/>
        <item x="1"/>
        <item x="0"/>
        <item x="5"/>
        <item x="3"/>
        <item x="6"/>
        <item x="9"/>
        <item x="11"/>
        <item t="default"/>
      </items>
    </pivotField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ALUNNI FEMMINE" fld="11" showDataAs="percentOfCol" baseField="0" baseItem="0" numFmtId="10"/>
    <dataField name=".TOTALE." fld="12" showDataAs="percentOfCol" baseField="0" baseItem="0" numFmtId="10"/>
  </dataFields>
  <formats count="5">
    <format dxfId="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">
      <pivotArea outline="0" fieldPosition="0">
        <references count="1">
          <reference field="4294967294" count="1">
            <x v="0"/>
          </reference>
        </references>
      </pivotArea>
    </format>
    <format dxfId="6">
      <pivotArea outline="0" fieldPosition="0">
        <references count="1">
          <reference field="4294967294" count="1">
            <x v="1"/>
          </reference>
        </references>
      </pivotArea>
    </format>
    <format dxfId="5">
      <pivotArea outline="0" fieldPosition="0">
        <references count="1">
          <reference field="4294967294" count="1">
            <x v="2"/>
          </reference>
        </references>
      </pivotArea>
    </format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157DD0-D456-4C37-9A21-DA3060166D02}" name="Tabella pivot5" cacheId="1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15:D21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showDataAs="percentOfCol" baseField="0" baseItem="0" numFmtId="10"/>
    <dataField name="ALUNNI FEMMINE" fld="11" showDataAs="percentOfCol" baseField="0" baseItem="0" numFmtId="10"/>
    <dataField name=".TOTALE." fld="12" showDataAs="percentOfCol" baseField="0" baseItem="0" numFmtId="10"/>
  </dataFields>
  <formats count="5">
    <format dxfId="1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2">
      <pivotArea outline="0" fieldPosition="0">
        <references count="1">
          <reference field="4294967294" count="1">
            <x v="0"/>
          </reference>
        </references>
      </pivotArea>
    </format>
    <format dxfId="11">
      <pivotArea outline="0" fieldPosition="0">
        <references count="1">
          <reference field="4294967294" count="1">
            <x v="1"/>
          </reference>
        </references>
      </pivotArea>
    </format>
    <format dxfId="10">
      <pivotArea outline="0" fieldPosition="0">
        <references count="1">
          <reference field="4294967294" count="1">
            <x v="2"/>
          </reference>
        </references>
      </pivotArea>
    </format>
    <format dxfId="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352F2F-FBF8-44BC-9AC2-D9A97E995B60}" name="Tabella pivot6" cacheId="29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>
  <location ref="A4:D9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mma di ALUNNIMASCHI" fld="10" baseField="0" baseItem="0"/>
    <dataField name="Somma di ALUNNIFEMMINE" fld="11" baseField="0" baseItem="0"/>
    <dataField name="Somma di TOTALE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C44821-362E-4920-8C09-C678F8951AE1}" name="Tabella pivot5" cacheId="28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>
  <location ref="A15:D20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mma di ALUNNIMASCHI" fld="10" baseField="0" baseItem="0"/>
    <dataField name="Somma di ALUNNIFEMMINE" fld="11" baseField="0" baseItem="0"/>
    <dataField name="Somma di TOTALE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2531E6-A144-4827-A791-E31E084DBC35}" name="Tabella pivot4" cacheId="27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>
  <location ref="A26:D28" firstHeaderRow="0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2">
    <i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mma di ALUNNIMASCHI" fld="10" baseField="0" baseItem="0"/>
    <dataField name="Somma di ALUNNIFEMMINE" fld="11" baseField="0" baseItem="0"/>
    <dataField name="Somma di TOTALE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C0C907-2934-46FA-AA98-EF57C8D2B3F5}" name="Tabella_pivot3" cacheId="22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4:D18" firstHeaderRow="0" firstDataRow="1" firstDataCol="1"/>
  <pivotFields count="13">
    <pivotField showAll="0"/>
    <pivotField showAll="0"/>
    <pivotField showAll="0"/>
    <pivotField showAll="0"/>
    <pivotField showAll="0">
      <items count="4">
        <item x="0"/>
        <item x="2"/>
        <item x="1"/>
        <item t="default"/>
      </items>
    </pivotField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showDataAs="percentOfCol" baseField="0" baseItem="0" numFmtId="10"/>
    <dataField name="FEMMINE" fld="11" showDataAs="percentOfCol" baseField="0" baseItem="0" numFmtId="10"/>
    <dataField name=".TOTALE." fld="12" showDataAs="percentOfCol" baseField="0" baseItem="0" numFmtId="10"/>
  </dataFields>
  <formats count="9">
    <format dxfId="161">
      <pivotArea type="all" dataOnly="0" outline="0" fieldPosition="0"/>
    </format>
    <format dxfId="160">
      <pivotArea outline="0" collapsedLevelsAreSubtotals="1" fieldPosition="0"/>
    </format>
    <format dxfId="159">
      <pivotArea field="4" type="button" dataOnly="0" labelOnly="1" outline="0"/>
    </format>
    <format dxfId="158">
      <pivotArea dataOnly="0" labelOnly="1" grandRow="1" outline="0" fieldPosition="0"/>
    </format>
    <format dxfId="15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5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55">
      <pivotArea outline="0" fieldPosition="0">
        <references count="1">
          <reference field="4294967294" count="1">
            <x v="0"/>
          </reference>
        </references>
      </pivotArea>
    </format>
    <format dxfId="154">
      <pivotArea outline="0" fieldPosition="0">
        <references count="1">
          <reference field="4294967294" count="1">
            <x v="1"/>
          </reference>
        </references>
      </pivotArea>
    </format>
    <format dxfId="153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5C48F2-3AEB-4F5D-8BC8-9E970AE1735A}" name="Tabella_pivot1" cacheId="23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/>
    <pivotField showAll="0">
      <items count="5">
        <item x="2"/>
        <item x="1"/>
        <item x="0"/>
        <item h="1" x="3"/>
        <item t="default"/>
      </items>
    </pivotField>
    <pivotField showAll="0"/>
    <pivotField showAll="0"/>
    <pivotField axis="axisRow" showAll="0">
      <items count="5">
        <item x="0"/>
        <item x="1"/>
        <item x="2"/>
        <item h="1"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showDataAs="percentOfCol" baseField="0" baseItem="0" numFmtId="10"/>
    <dataField name="FEMMINE" fld="11" showDataAs="percentOfCol" baseField="0" baseItem="0" numFmtId="10"/>
    <dataField name=".TOTALE." fld="12" showDataAs="percentOfCol" baseField="0" baseItem="0" numFmtId="10"/>
  </dataFields>
  <formats count="6">
    <format dxfId="167">
      <pivotArea outline="0" collapsedLevelsAreSubtotals="1" fieldPosition="0"/>
    </format>
    <format dxfId="166">
      <pivotArea dataOnly="0" labelOnly="1" grandRow="1" outline="0" fieldPosition="0"/>
    </format>
    <format dxfId="16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64">
      <pivotArea outline="0" fieldPosition="0">
        <references count="1">
          <reference field="4294967294" count="1">
            <x v="0"/>
          </reference>
        </references>
      </pivotArea>
    </format>
    <format dxfId="163">
      <pivotArea outline="0" fieldPosition="0">
        <references count="1">
          <reference field="4294967294" count="1">
            <x v="1"/>
          </reference>
        </references>
      </pivotArea>
    </format>
    <format dxfId="162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C2D17D-7CE7-4AEF-973F-1B4CA30FD3C5}" name="Tabella_pivot32" cacheId="24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>
      <items count="9">
        <item x="3"/>
        <item x="1"/>
        <item x="0"/>
        <item x="4"/>
        <item m="1" x="7"/>
        <item m="1" x="5"/>
        <item x="2"/>
        <item m="1" x="6"/>
        <item t="default"/>
      </items>
    </pivotField>
    <pivotField showAll="0">
      <items count="4">
        <item x="0"/>
        <item x="2"/>
        <item x="1"/>
        <item t="default"/>
      </items>
    </pivotField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baseField="0" baseItem="0"/>
    <dataField name="FEMMINE" fld="11" baseField="0" baseItem="0"/>
    <dataField name=".TOTALE." fld="12" baseField="0" baseItem="0"/>
  </dataFields>
  <formats count="6">
    <format dxfId="13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36">
      <pivotArea type="all" dataOnly="0" outline="0" fieldPosition="0"/>
    </format>
    <format dxfId="135">
      <pivotArea outline="0" collapsedLevelsAreSubtotals="1" fieldPosition="0"/>
    </format>
    <format dxfId="134">
      <pivotArea field="4" type="button" dataOnly="0" labelOnly="1" outline="0"/>
    </format>
    <format dxfId="133">
      <pivotArea dataOnly="0" labelOnly="1" grandRow="1" outline="0" fieldPosition="0"/>
    </format>
    <format dxfId="13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634D64-FBAD-4FF2-B36B-4FA67173A241}" name="Tabella_pivot36" cacheId="26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4:D28" firstHeaderRow="0" firstDataRow="1" firstDataCol="1"/>
  <pivotFields count="13">
    <pivotField showAll="0"/>
    <pivotField showAll="0"/>
    <pivotField showAll="0"/>
    <pivotField showAll="0"/>
    <pivotField showAll="0">
      <items count="3">
        <item x="1"/>
        <item x="0"/>
        <item t="default"/>
      </items>
    </pivotField>
    <pivotField showAll="0"/>
    <pivotField showAll="0"/>
    <pivotField axis="axisRow" showAll="0">
      <items count="4">
        <item x="2"/>
        <item x="1"/>
        <item x="0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10" baseField="0" baseItem="0"/>
    <dataField name="FEMMINE" fld="11" baseField="0" baseItem="0"/>
    <dataField name=". TOTALE." fld="12" baseField="0" baseItem="0"/>
  </dataFields>
  <formats count="2">
    <format dxfId="13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3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CB5107-10CC-49C0-900E-BC938FCCC030}" name="Tabella_pivot34" cacheId="25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4:D18" firstHeaderRow="0" firstDataRow="1" firstDataCol="1"/>
  <pivotFields count="12">
    <pivotField showAll="0"/>
    <pivotField showAll="0"/>
    <pivotField showAll="0">
      <items count="7">
        <item x="3"/>
        <item x="1"/>
        <item x="0"/>
        <item x="4"/>
        <item x="2"/>
        <item x="5"/>
        <item t="default"/>
      </items>
    </pivotField>
    <pivotField showAll="0">
      <items count="5">
        <item x="0"/>
        <item x="2"/>
        <item x="1"/>
        <item h="1" x="3"/>
        <item t="default"/>
      </items>
    </pivotField>
    <pivotField showAll="0"/>
    <pivotField showAll="0"/>
    <pivotField axis="axisRow" showAll="0">
      <items count="5">
        <item x="0"/>
        <item x="1"/>
        <item x="2"/>
        <item h="1"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1">
    <field x="6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MASCHI" fld="9" baseField="0" baseItem="0" numFmtId="3"/>
    <dataField name="FEMMINE" fld="10" baseField="0" baseItem="0" numFmtId="3"/>
    <dataField name=".TOTALE." fld="11" baseField="0" baseItem="0" numFmtId="3"/>
  </dataFields>
  <formats count="4">
    <format dxfId="14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42">
      <pivotArea collapsedLevelsAreSubtotals="1" fieldPosition="0">
        <references count="2">
          <reference field="4294967294" count="1" selected="0">
            <x v="0"/>
          </reference>
          <reference field="6" count="0"/>
        </references>
      </pivotArea>
    </format>
    <format dxfId="141">
      <pivotArea outline="0" fieldPosition="0">
        <references count="1">
          <reference field="4294967294" count="1">
            <x v="2"/>
          </reference>
        </references>
      </pivotArea>
    </format>
    <format dxfId="140">
      <pivotArea outline="0" collapsedLevelsAreSubtotals="1" fieldPosition="0">
        <references count="1">
          <reference field="4294967294" count="2" selected="0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dati.istruzione.it/opendata/opendata/catalogo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dati.istruzione.it/opendata/opendata/catalogo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5.xml"/><Relationship Id="rId2" Type="http://schemas.openxmlformats.org/officeDocument/2006/relationships/pivotTable" Target="../pivotTables/pivotTable14.xml"/><Relationship Id="rId1" Type="http://schemas.openxmlformats.org/officeDocument/2006/relationships/pivotTable" Target="../pivotTables/pivotTable13.xml"/><Relationship Id="rId5" Type="http://schemas.openxmlformats.org/officeDocument/2006/relationships/printerSettings" Target="../printerSettings/printerSettings11.bin"/><Relationship Id="rId4" Type="http://schemas.openxmlformats.org/officeDocument/2006/relationships/hyperlink" Target="http://dati.istruzione.it/opendata/opendata/catalogo/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8.xml"/><Relationship Id="rId2" Type="http://schemas.openxmlformats.org/officeDocument/2006/relationships/pivotTable" Target="../pivotTables/pivotTable17.xml"/><Relationship Id="rId1" Type="http://schemas.openxmlformats.org/officeDocument/2006/relationships/pivotTable" Target="../pivotTables/pivotTable16.xm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://dati.istruzione.it/opendata/opendata/catalogo/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dati.istruzione.it/opendata/opendata/catalogo/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21.xml"/><Relationship Id="rId7" Type="http://schemas.openxmlformats.org/officeDocument/2006/relationships/printerSettings" Target="../printerSettings/printerSettings14.bin"/><Relationship Id="rId2" Type="http://schemas.openxmlformats.org/officeDocument/2006/relationships/pivotTable" Target="../pivotTables/pivotTable20.xml"/><Relationship Id="rId1" Type="http://schemas.openxmlformats.org/officeDocument/2006/relationships/pivotTable" Target="../pivotTables/pivotTable19.xml"/><Relationship Id="rId6" Type="http://schemas.openxmlformats.org/officeDocument/2006/relationships/hyperlink" Target="http://dati.istruzione.it/opendata/opendata/catalogo/" TargetMode="External"/><Relationship Id="rId5" Type="http://schemas.openxmlformats.org/officeDocument/2006/relationships/hyperlink" Target="http://dati.istruzione.it/opendata/opendata/catalogo/" TargetMode="External"/><Relationship Id="rId4" Type="http://schemas.openxmlformats.org/officeDocument/2006/relationships/hyperlink" Target="http://dati.istruzione.it/opendata/opendata/catalogo/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24.xml"/><Relationship Id="rId7" Type="http://schemas.openxmlformats.org/officeDocument/2006/relationships/printerSettings" Target="../printerSettings/printerSettings15.bin"/><Relationship Id="rId2" Type="http://schemas.openxmlformats.org/officeDocument/2006/relationships/pivotTable" Target="../pivotTables/pivotTable23.xml"/><Relationship Id="rId1" Type="http://schemas.openxmlformats.org/officeDocument/2006/relationships/pivotTable" Target="../pivotTables/pivotTable22.xml"/><Relationship Id="rId6" Type="http://schemas.openxmlformats.org/officeDocument/2006/relationships/hyperlink" Target="http://dati.istruzione.it/opendata/opendata/catalogo/" TargetMode="External"/><Relationship Id="rId5" Type="http://schemas.openxmlformats.org/officeDocument/2006/relationships/hyperlink" Target="http://dati.istruzione.it/opendata/opendata/catalogo/" TargetMode="External"/><Relationship Id="rId4" Type="http://schemas.openxmlformats.org/officeDocument/2006/relationships/hyperlink" Target="http://dati.istruzione.it/opendata/opendata/catalogo/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://dati.istruzione.it/opendata/opendata/catalogo/" TargetMode="External"/><Relationship Id="rId2" Type="http://schemas.openxmlformats.org/officeDocument/2006/relationships/hyperlink" Target="http://dati.istruzione.it/opendata/opendata/catalogo/" TargetMode="External"/><Relationship Id="rId1" Type="http://schemas.openxmlformats.org/officeDocument/2006/relationships/hyperlink" Target="http://dati.istruzione.it/opendata/opendata/catalogo/" TargetMode="External"/><Relationship Id="rId4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27.xml"/><Relationship Id="rId2" Type="http://schemas.openxmlformats.org/officeDocument/2006/relationships/pivotTable" Target="../pivotTables/pivotTable26.xml"/><Relationship Id="rId1" Type="http://schemas.openxmlformats.org/officeDocument/2006/relationships/pivotTable" Target="../pivotTables/pivotTable25.xml"/><Relationship Id="rId5" Type="http://schemas.openxmlformats.org/officeDocument/2006/relationships/printerSettings" Target="../printerSettings/printerSettings17.bin"/><Relationship Id="rId4" Type="http://schemas.openxmlformats.org/officeDocument/2006/relationships/hyperlink" Target="http://dati.istruzione.it/opendata/opendata/catalogo/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0.xml"/><Relationship Id="rId2" Type="http://schemas.openxmlformats.org/officeDocument/2006/relationships/pivotTable" Target="../pivotTables/pivotTable29.xml"/><Relationship Id="rId1" Type="http://schemas.openxmlformats.org/officeDocument/2006/relationships/pivotTable" Target="../pivotTables/pivotTable28.xml"/><Relationship Id="rId5" Type="http://schemas.openxmlformats.org/officeDocument/2006/relationships/printerSettings" Target="../printerSettings/printerSettings18.bin"/><Relationship Id="rId4" Type="http://schemas.openxmlformats.org/officeDocument/2006/relationships/hyperlink" Target="http://dati.istruzione.it/opendata/opendata/catalogo/" TargetMode="Externa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dati.istruzione.it/opendata/opendata/catalogo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dati.istruzione.it/opendata/opendata/catalogo/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3.xml"/><Relationship Id="rId2" Type="http://schemas.openxmlformats.org/officeDocument/2006/relationships/pivotTable" Target="../pivotTables/pivotTable32.xml"/><Relationship Id="rId1" Type="http://schemas.openxmlformats.org/officeDocument/2006/relationships/pivotTable" Target="../pivotTables/pivotTable31.xml"/><Relationship Id="rId5" Type="http://schemas.openxmlformats.org/officeDocument/2006/relationships/printerSettings" Target="../printerSettings/printerSettings20.bin"/><Relationship Id="rId4" Type="http://schemas.openxmlformats.org/officeDocument/2006/relationships/hyperlink" Target="http://dati.istruzione.it/opendata/opendata/catalogo/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6.xml"/><Relationship Id="rId2" Type="http://schemas.openxmlformats.org/officeDocument/2006/relationships/pivotTable" Target="../pivotTables/pivotTable35.xml"/><Relationship Id="rId1" Type="http://schemas.openxmlformats.org/officeDocument/2006/relationships/pivotTable" Target="../pivotTables/pivotTable34.xml"/><Relationship Id="rId5" Type="http://schemas.openxmlformats.org/officeDocument/2006/relationships/printerSettings" Target="../printerSettings/printerSettings21.bin"/><Relationship Id="rId4" Type="http://schemas.openxmlformats.org/officeDocument/2006/relationships/hyperlink" Target="http://dati.istruzione.it/opendata/opendata/catalogo/" TargetMode="Externa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dati.istruzione.it/opendata/opendata/catalogo/" TargetMode="Externa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dati.istruzione.it/opendata/opendata/catalogo/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9.xml"/><Relationship Id="rId2" Type="http://schemas.openxmlformats.org/officeDocument/2006/relationships/pivotTable" Target="../pivotTables/pivotTable38.xml"/><Relationship Id="rId1" Type="http://schemas.openxmlformats.org/officeDocument/2006/relationships/pivotTable" Target="../pivotTables/pivotTable37.xml"/><Relationship Id="rId5" Type="http://schemas.openxmlformats.org/officeDocument/2006/relationships/printerSettings" Target="../printerSettings/printerSettings24.bin"/><Relationship Id="rId4" Type="http://schemas.openxmlformats.org/officeDocument/2006/relationships/hyperlink" Target="http://dati.istruzione.it/opendata/opendata/catalogo/" TargetMode="Externa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dati.istruzione.it/opendata/opendata/catalogo/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hyperlink" Target="http://dati.istruzione.it/opendata/opendata/catalogo/" TargetMode="External"/><Relationship Id="rId2" Type="http://schemas.openxmlformats.org/officeDocument/2006/relationships/pivotTable" Target="../pivotTables/pivotTable41.xml"/><Relationship Id="rId1" Type="http://schemas.openxmlformats.org/officeDocument/2006/relationships/pivotTable" Target="../pivotTables/pivotTable40.xml"/><Relationship Id="rId4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4.xml"/><Relationship Id="rId2" Type="http://schemas.openxmlformats.org/officeDocument/2006/relationships/pivotTable" Target="../pivotTables/pivotTable43.xml"/><Relationship Id="rId1" Type="http://schemas.openxmlformats.org/officeDocument/2006/relationships/pivotTable" Target="../pivotTables/pivotTable42.xml"/><Relationship Id="rId5" Type="http://schemas.openxmlformats.org/officeDocument/2006/relationships/printerSettings" Target="../printerSettings/printerSettings27.bin"/><Relationship Id="rId4" Type="http://schemas.openxmlformats.org/officeDocument/2006/relationships/hyperlink" Target="http://dati.istruzione.it/opendata/opendata/catalogo/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dati.istruzione.it/opendata/opendata/catalogo/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7.xml"/><Relationship Id="rId7" Type="http://schemas.openxmlformats.org/officeDocument/2006/relationships/printerSettings" Target="../printerSettings/printerSettings29.bin"/><Relationship Id="rId2" Type="http://schemas.openxmlformats.org/officeDocument/2006/relationships/pivotTable" Target="../pivotTables/pivotTable46.xml"/><Relationship Id="rId1" Type="http://schemas.openxmlformats.org/officeDocument/2006/relationships/pivotTable" Target="../pivotTables/pivotTable45.xml"/><Relationship Id="rId6" Type="http://schemas.openxmlformats.org/officeDocument/2006/relationships/hyperlink" Target="http://dati.istruzione.it/opendata/opendata/catalogo/" TargetMode="External"/><Relationship Id="rId5" Type="http://schemas.openxmlformats.org/officeDocument/2006/relationships/hyperlink" Target="http://dati.istruzione.it/opendata/opendata/catalogo/" TargetMode="External"/><Relationship Id="rId4" Type="http://schemas.openxmlformats.org/officeDocument/2006/relationships/hyperlink" Target="http://dati.istruzione.it/opendata/opendata/catalogo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dati.istruzione.it/opendata/opendata/catalogo/" TargetMode="Externa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hyperlink" Target="http://dati.istruzione.it/opendata/opendata/catalogo/" TargetMode="External"/><Relationship Id="rId2" Type="http://schemas.openxmlformats.org/officeDocument/2006/relationships/hyperlink" Target="http://dati.istruzione.it/opendata/opendata/catalogo/" TargetMode="External"/><Relationship Id="rId1" Type="http://schemas.openxmlformats.org/officeDocument/2006/relationships/hyperlink" Target="http://dati.istruzione.it/opendata/opendata/catalogo/" TargetMode="External"/><Relationship Id="rId4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hyperlink" Target="http://dati.istruzione.it/opendata/opendata/catalogo/" TargetMode="External"/><Relationship Id="rId2" Type="http://schemas.openxmlformats.org/officeDocument/2006/relationships/hyperlink" Target="http://dati.istruzione.it/opendata/opendata/catalogo/" TargetMode="External"/><Relationship Id="rId1" Type="http://schemas.openxmlformats.org/officeDocument/2006/relationships/hyperlink" Target="http://dati.istruzione.it/opendata/opendata/catalogo/" TargetMode="External"/><Relationship Id="rId4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dati.istruzione.it/opendata/opendata/catalogo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dati.istruzione.it/opendata/opendata/catalogo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dati.istruzione.it/opendata/opendata/catalogo/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dati.istruzione.it/opendata/opendata/catalogo/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dati.istruzione.it/opendata/opendata/catalog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24C66-7EA8-4D56-90A8-094E9D15DFA0}">
  <sheetPr codeName="Foglio2">
    <tabColor theme="7"/>
  </sheetPr>
  <dimension ref="A1:J26"/>
  <sheetViews>
    <sheetView tabSelected="1" zoomScaleNormal="100" workbookViewId="0">
      <selection sqref="A1:J1"/>
    </sheetView>
  </sheetViews>
  <sheetFormatPr defaultRowHeight="15" x14ac:dyDescent="0.25"/>
  <cols>
    <col min="1" max="1" width="15.7109375" customWidth="1"/>
    <col min="2" max="10" width="10.7109375" customWidth="1"/>
  </cols>
  <sheetData>
    <row r="1" spans="1:10" ht="28.5" customHeight="1" x14ac:dyDescent="0.25">
      <c r="A1" s="134" t="s">
        <v>71</v>
      </c>
      <c r="B1" s="134"/>
      <c r="C1" s="134"/>
      <c r="D1" s="134"/>
      <c r="E1" s="134"/>
      <c r="F1" s="134"/>
      <c r="G1" s="134"/>
      <c r="H1" s="134"/>
      <c r="I1" s="134"/>
      <c r="J1" s="134"/>
    </row>
    <row r="2" spans="1:10" x14ac:dyDescent="0.25">
      <c r="A2" t="s">
        <v>149</v>
      </c>
    </row>
    <row r="3" spans="1:10" x14ac:dyDescent="0.25">
      <c r="A3" t="s">
        <v>0</v>
      </c>
    </row>
    <row r="4" spans="1:10" ht="15.75" thickBot="1" x14ac:dyDescent="0.3">
      <c r="A4" t="s">
        <v>3</v>
      </c>
    </row>
    <row r="5" spans="1:10" x14ac:dyDescent="0.25">
      <c r="A5" s="28" t="s">
        <v>39</v>
      </c>
      <c r="B5" s="29" t="s">
        <v>40</v>
      </c>
      <c r="C5" s="29" t="s">
        <v>41</v>
      </c>
      <c r="D5" s="29" t="s">
        <v>42</v>
      </c>
      <c r="E5" s="29" t="s">
        <v>43</v>
      </c>
      <c r="F5" s="29" t="s">
        <v>44</v>
      </c>
      <c r="G5" s="29" t="s">
        <v>45</v>
      </c>
      <c r="H5" s="29" t="s">
        <v>46</v>
      </c>
      <c r="I5" s="29" t="s">
        <v>47</v>
      </c>
      <c r="J5" s="102" t="s">
        <v>130</v>
      </c>
    </row>
    <row r="6" spans="1:10" x14ac:dyDescent="0.25">
      <c r="A6" s="31" t="s">
        <v>3</v>
      </c>
      <c r="B6" s="72">
        <v>14830</v>
      </c>
      <c r="C6" s="72">
        <v>15089</v>
      </c>
      <c r="D6" s="72">
        <v>15288</v>
      </c>
      <c r="E6" s="72">
        <v>15401</v>
      </c>
      <c r="F6" s="72">
        <v>15506</v>
      </c>
      <c r="G6" s="72">
        <v>16020</v>
      </c>
      <c r="H6" s="72">
        <v>16246</v>
      </c>
      <c r="I6" s="72">
        <v>16314</v>
      </c>
      <c r="J6" s="103">
        <v>16508</v>
      </c>
    </row>
    <row r="7" spans="1:10" x14ac:dyDescent="0.25">
      <c r="A7" s="34" t="s">
        <v>4</v>
      </c>
      <c r="B7" s="35">
        <v>5733</v>
      </c>
      <c r="C7" s="35">
        <v>6021</v>
      </c>
      <c r="D7" s="35">
        <v>6227</v>
      </c>
      <c r="E7" s="35">
        <v>6372</v>
      </c>
      <c r="F7" s="35">
        <v>6330</v>
      </c>
      <c r="G7" s="35">
        <v>6465</v>
      </c>
      <c r="H7" s="35">
        <v>6460</v>
      </c>
      <c r="I7" s="35">
        <v>6389</v>
      </c>
      <c r="J7" s="104">
        <v>6397</v>
      </c>
    </row>
    <row r="8" spans="1:10" x14ac:dyDescent="0.25">
      <c r="A8" s="34" t="s">
        <v>5</v>
      </c>
      <c r="B8" s="98">
        <v>3989</v>
      </c>
      <c r="C8" s="35">
        <v>3867</v>
      </c>
      <c r="D8" s="35">
        <v>3733</v>
      </c>
      <c r="E8" s="35">
        <v>3032</v>
      </c>
      <c r="F8" s="35">
        <v>3438</v>
      </c>
      <c r="G8" s="35">
        <v>3795</v>
      </c>
      <c r="H8" s="35">
        <v>3949</v>
      </c>
      <c r="I8" s="35">
        <v>3882</v>
      </c>
      <c r="J8" s="104">
        <v>4011</v>
      </c>
    </row>
    <row r="9" spans="1:10" ht="30" x14ac:dyDescent="0.25">
      <c r="A9" s="34" t="s">
        <v>6</v>
      </c>
      <c r="B9" s="98">
        <v>0</v>
      </c>
      <c r="C9" s="35">
        <v>0</v>
      </c>
      <c r="D9" s="35">
        <v>0</v>
      </c>
      <c r="E9" s="35">
        <v>653</v>
      </c>
      <c r="F9" s="35">
        <v>291</v>
      </c>
      <c r="G9" s="35">
        <v>63</v>
      </c>
      <c r="H9" s="35">
        <v>22</v>
      </c>
      <c r="I9" s="35">
        <v>16</v>
      </c>
      <c r="J9" s="104">
        <v>37</v>
      </c>
    </row>
    <row r="10" spans="1:10" ht="15.75" thickBot="1" x14ac:dyDescent="0.3">
      <c r="A10" s="68" t="s">
        <v>7</v>
      </c>
      <c r="B10" s="70">
        <v>5108</v>
      </c>
      <c r="C10" s="70">
        <v>5201</v>
      </c>
      <c r="D10" s="70">
        <v>5328</v>
      </c>
      <c r="E10" s="70">
        <v>5344</v>
      </c>
      <c r="F10" s="70">
        <v>5447</v>
      </c>
      <c r="G10" s="70">
        <v>5697</v>
      </c>
      <c r="H10" s="70">
        <v>5815</v>
      </c>
      <c r="I10" s="70">
        <v>6027</v>
      </c>
      <c r="J10" s="105">
        <v>6063</v>
      </c>
    </row>
    <row r="12" spans="1:10" ht="15.75" thickBot="1" x14ac:dyDescent="0.3">
      <c r="A12" t="s">
        <v>1</v>
      </c>
    </row>
    <row r="13" spans="1:10" x14ac:dyDescent="0.25">
      <c r="A13" s="28" t="s">
        <v>39</v>
      </c>
      <c r="B13" s="29" t="s">
        <v>40</v>
      </c>
      <c r="C13" s="29" t="s">
        <v>41</v>
      </c>
      <c r="D13" s="29" t="s">
        <v>42</v>
      </c>
      <c r="E13" s="29" t="s">
        <v>43</v>
      </c>
      <c r="F13" s="29" t="s">
        <v>44</v>
      </c>
      <c r="G13" s="29" t="s">
        <v>45</v>
      </c>
      <c r="H13" s="29" t="s">
        <v>46</v>
      </c>
      <c r="I13" s="29" t="s">
        <v>47</v>
      </c>
      <c r="J13" s="102" t="s">
        <v>130</v>
      </c>
    </row>
    <row r="14" spans="1:10" x14ac:dyDescent="0.25">
      <c r="A14" s="31" t="s">
        <v>3</v>
      </c>
      <c r="B14" s="72">
        <f t="shared" ref="B14:H14" si="0">SUM(B15:B18)</f>
        <v>7634</v>
      </c>
      <c r="C14" s="72">
        <f t="shared" si="0"/>
        <v>7785</v>
      </c>
      <c r="D14" s="72">
        <f t="shared" si="0"/>
        <v>7874</v>
      </c>
      <c r="E14" s="72">
        <f t="shared" si="0"/>
        <v>7923</v>
      </c>
      <c r="F14" s="72">
        <f t="shared" si="0"/>
        <v>7977</v>
      </c>
      <c r="G14" s="72">
        <f t="shared" si="0"/>
        <v>8333</v>
      </c>
      <c r="H14" s="72">
        <f t="shared" si="0"/>
        <v>8403</v>
      </c>
      <c r="I14" s="72">
        <f t="shared" ref="I14" si="1">SUM(I15:I18)</f>
        <v>8421</v>
      </c>
      <c r="J14" s="103">
        <v>8493</v>
      </c>
    </row>
    <row r="15" spans="1:10" x14ac:dyDescent="0.25">
      <c r="A15" s="34" t="s">
        <v>4</v>
      </c>
      <c r="B15" s="35">
        <v>1921</v>
      </c>
      <c r="C15" s="35">
        <v>2029</v>
      </c>
      <c r="D15" s="35">
        <v>2109</v>
      </c>
      <c r="E15" s="35">
        <v>2112</v>
      </c>
      <c r="F15" s="35">
        <v>2106</v>
      </c>
      <c r="G15" s="35">
        <v>2196</v>
      </c>
      <c r="H15" s="35">
        <v>2132</v>
      </c>
      <c r="I15" s="35">
        <v>2123</v>
      </c>
      <c r="J15" s="104">
        <v>2178</v>
      </c>
    </row>
    <row r="16" spans="1:10" x14ac:dyDescent="0.25">
      <c r="A16" s="34" t="s">
        <v>5</v>
      </c>
      <c r="B16" s="35">
        <v>2465</v>
      </c>
      <c r="C16" s="35">
        <v>2430</v>
      </c>
      <c r="D16" s="35">
        <v>2351</v>
      </c>
      <c r="E16" s="35">
        <v>1849</v>
      </c>
      <c r="F16" s="35">
        <v>2166</v>
      </c>
      <c r="G16" s="35">
        <v>2446</v>
      </c>
      <c r="H16" s="35">
        <v>2530</v>
      </c>
      <c r="I16" s="35">
        <v>2447</v>
      </c>
      <c r="J16" s="104">
        <v>2471</v>
      </c>
    </row>
    <row r="17" spans="1:10" ht="30" x14ac:dyDescent="0.25">
      <c r="A17" s="34" t="s">
        <v>6</v>
      </c>
      <c r="B17" s="35">
        <v>0</v>
      </c>
      <c r="C17" s="35">
        <v>0</v>
      </c>
      <c r="D17" s="35">
        <v>0</v>
      </c>
      <c r="E17" s="35">
        <v>487</v>
      </c>
      <c r="F17" s="35">
        <v>225</v>
      </c>
      <c r="G17" s="35">
        <v>50</v>
      </c>
      <c r="H17" s="35">
        <v>22</v>
      </c>
      <c r="I17" s="35">
        <v>16</v>
      </c>
      <c r="J17" s="104">
        <v>37</v>
      </c>
    </row>
    <row r="18" spans="1:10" ht="15.75" thickBot="1" x14ac:dyDescent="0.3">
      <c r="A18" s="68" t="s">
        <v>7</v>
      </c>
      <c r="B18" s="70">
        <v>3248</v>
      </c>
      <c r="C18" s="70">
        <v>3326</v>
      </c>
      <c r="D18" s="70">
        <v>3414</v>
      </c>
      <c r="E18" s="70">
        <v>3475</v>
      </c>
      <c r="F18" s="70">
        <v>3480</v>
      </c>
      <c r="G18" s="70">
        <v>3641</v>
      </c>
      <c r="H18" s="70">
        <v>3719</v>
      </c>
      <c r="I18" s="70">
        <v>3835</v>
      </c>
      <c r="J18" s="105">
        <v>3807</v>
      </c>
    </row>
    <row r="20" spans="1:10" ht="15.75" thickBot="1" x14ac:dyDescent="0.3">
      <c r="A20" t="s">
        <v>2</v>
      </c>
    </row>
    <row r="21" spans="1:10" x14ac:dyDescent="0.25">
      <c r="A21" s="28" t="s">
        <v>39</v>
      </c>
      <c r="B21" s="29" t="s">
        <v>40</v>
      </c>
      <c r="C21" s="29" t="s">
        <v>41</v>
      </c>
      <c r="D21" s="29" t="s">
        <v>42</v>
      </c>
      <c r="E21" s="29" t="s">
        <v>43</v>
      </c>
      <c r="F21" s="29" t="s">
        <v>44</v>
      </c>
      <c r="G21" s="29" t="s">
        <v>45</v>
      </c>
      <c r="H21" s="29" t="s">
        <v>46</v>
      </c>
      <c r="I21" s="29" t="s">
        <v>47</v>
      </c>
      <c r="J21" s="102" t="s">
        <v>130</v>
      </c>
    </row>
    <row r="22" spans="1:10" x14ac:dyDescent="0.25">
      <c r="A22" s="31" t="s">
        <v>3</v>
      </c>
      <c r="B22" s="72">
        <v>7196</v>
      </c>
      <c r="C22" s="72">
        <v>7304</v>
      </c>
      <c r="D22" s="72">
        <v>7414</v>
      </c>
      <c r="E22" s="72">
        <v>7478</v>
      </c>
      <c r="F22" s="72">
        <v>7529</v>
      </c>
      <c r="G22" s="72">
        <v>7687</v>
      </c>
      <c r="H22" s="72">
        <v>7843</v>
      </c>
      <c r="I22" s="72">
        <v>7893</v>
      </c>
      <c r="J22" s="103">
        <v>8015</v>
      </c>
    </row>
    <row r="23" spans="1:10" x14ac:dyDescent="0.25">
      <c r="A23" s="34" t="s">
        <v>4</v>
      </c>
      <c r="B23" s="69">
        <v>3812</v>
      </c>
      <c r="C23" s="35">
        <v>3992</v>
      </c>
      <c r="D23" s="35">
        <v>4118</v>
      </c>
      <c r="E23" s="35">
        <v>4260</v>
      </c>
      <c r="F23" s="35">
        <v>4224</v>
      </c>
      <c r="G23" s="35">
        <v>4269</v>
      </c>
      <c r="H23" s="35">
        <v>4328</v>
      </c>
      <c r="I23" s="35">
        <v>4266</v>
      </c>
      <c r="J23" s="104">
        <v>4219</v>
      </c>
    </row>
    <row r="24" spans="1:10" x14ac:dyDescent="0.25">
      <c r="A24" s="34" t="s">
        <v>5</v>
      </c>
      <c r="B24" s="35">
        <v>1524</v>
      </c>
      <c r="C24" s="35">
        <v>1437</v>
      </c>
      <c r="D24" s="35">
        <v>1382</v>
      </c>
      <c r="E24" s="35">
        <v>1183</v>
      </c>
      <c r="F24" s="35">
        <v>1272</v>
      </c>
      <c r="G24" s="35">
        <v>1349</v>
      </c>
      <c r="H24" s="35">
        <v>1419</v>
      </c>
      <c r="I24" s="35">
        <v>1435</v>
      </c>
      <c r="J24" s="104">
        <v>1540</v>
      </c>
    </row>
    <row r="25" spans="1:10" ht="30" x14ac:dyDescent="0.25">
      <c r="A25" s="34" t="s">
        <v>6</v>
      </c>
      <c r="B25" s="67">
        <v>0</v>
      </c>
      <c r="C25" s="35">
        <v>0</v>
      </c>
      <c r="D25" s="35">
        <v>0</v>
      </c>
      <c r="E25" s="35">
        <v>166</v>
      </c>
      <c r="F25" s="35">
        <v>66</v>
      </c>
      <c r="G25" s="35">
        <v>13</v>
      </c>
      <c r="H25" s="35">
        <v>0</v>
      </c>
      <c r="I25" s="35">
        <v>0</v>
      </c>
      <c r="J25" s="104">
        <v>0</v>
      </c>
    </row>
    <row r="26" spans="1:10" ht="15.75" thickBot="1" x14ac:dyDescent="0.3">
      <c r="A26" s="68" t="s">
        <v>7</v>
      </c>
      <c r="B26" s="37">
        <v>1860</v>
      </c>
      <c r="C26" s="70">
        <v>1875</v>
      </c>
      <c r="D26" s="70">
        <v>1914</v>
      </c>
      <c r="E26" s="70">
        <v>1869</v>
      </c>
      <c r="F26" s="70">
        <v>1967</v>
      </c>
      <c r="G26" s="70">
        <v>2056</v>
      </c>
      <c r="H26" s="70">
        <v>2096</v>
      </c>
      <c r="I26" s="70">
        <v>2192</v>
      </c>
      <c r="J26" s="105">
        <v>2256</v>
      </c>
    </row>
  </sheetData>
  <mergeCells count="1">
    <mergeCell ref="A1:J1"/>
  </mergeCells>
  <hyperlinks>
    <hyperlink ref="A3" r:id="rId1" display="http://dati.istruzione.it/opendata/opendata/catalogo/" xr:uid="{D85861EC-EF98-48F0-AE85-F2D02A599F9B}"/>
  </hyperlinks>
  <pageMargins left="0.7" right="0.7" top="0.75" bottom="0.75" header="0.3" footer="0.3"/>
  <pageSetup paperSize="9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17887-3F61-49D2-8F16-B12E42814B10}">
  <sheetPr codeName="Foglio15"/>
  <dimension ref="A1:D28"/>
  <sheetViews>
    <sheetView zoomScaleNormal="100" workbookViewId="0">
      <selection sqref="A1:D1"/>
    </sheetView>
  </sheetViews>
  <sheetFormatPr defaultRowHeight="15" x14ac:dyDescent="0.25"/>
  <cols>
    <col min="1" max="1" width="24" bestFit="1" customWidth="1"/>
    <col min="2" max="2" width="24.7109375" bestFit="1" customWidth="1"/>
    <col min="3" max="3" width="26.42578125" bestFit="1" customWidth="1"/>
    <col min="4" max="4" width="16.85546875" bestFit="1" customWidth="1"/>
  </cols>
  <sheetData>
    <row r="1" spans="1:4" x14ac:dyDescent="0.25">
      <c r="A1" s="142" t="s">
        <v>124</v>
      </c>
      <c r="B1" s="142"/>
      <c r="C1" s="142"/>
      <c r="D1" s="142"/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s="95" t="s">
        <v>13</v>
      </c>
      <c r="B4" s="96" t="s">
        <v>94</v>
      </c>
      <c r="C4" s="96" t="s">
        <v>95</v>
      </c>
      <c r="D4" s="96" t="s">
        <v>14</v>
      </c>
    </row>
    <row r="5" spans="1:4" x14ac:dyDescent="0.25">
      <c r="A5" s="15" t="s">
        <v>4</v>
      </c>
      <c r="B5" s="17">
        <v>0.33698721142667332</v>
      </c>
      <c r="C5" s="17">
        <v>0.66301278857332668</v>
      </c>
      <c r="D5" s="17">
        <v>1</v>
      </c>
    </row>
    <row r="6" spans="1:4" x14ac:dyDescent="0.25">
      <c r="A6" s="15" t="s">
        <v>96</v>
      </c>
      <c r="B6" s="17">
        <v>0.62839410395655548</v>
      </c>
      <c r="C6" s="17">
        <v>0.37160589604344452</v>
      </c>
      <c r="D6" s="17">
        <v>1</v>
      </c>
    </row>
    <row r="7" spans="1:4" x14ac:dyDescent="0.25">
      <c r="A7" s="15" t="s">
        <v>97</v>
      </c>
      <c r="B7" s="17">
        <v>0.63949240530667184</v>
      </c>
      <c r="C7" s="17">
        <v>0.36050759469332821</v>
      </c>
      <c r="D7" s="17">
        <v>1</v>
      </c>
    </row>
    <row r="8" spans="1:4" x14ac:dyDescent="0.25">
      <c r="A8" s="93" t="s">
        <v>8</v>
      </c>
      <c r="B8" s="86">
        <v>0.51593876333753064</v>
      </c>
      <c r="C8" s="86">
        <v>0.48406123666246936</v>
      </c>
      <c r="D8" s="86">
        <v>1</v>
      </c>
    </row>
    <row r="11" spans="1:4" ht="31.5" customHeight="1" x14ac:dyDescent="0.25">
      <c r="A11" s="139" t="s">
        <v>125</v>
      </c>
      <c r="B11" s="139"/>
      <c r="C11" s="139"/>
      <c r="D11" s="139"/>
    </row>
    <row r="12" spans="1:4" x14ac:dyDescent="0.25">
      <c r="A12" t="s">
        <v>149</v>
      </c>
    </row>
    <row r="13" spans="1:4" x14ac:dyDescent="0.25">
      <c r="A13" t="s">
        <v>0</v>
      </c>
    </row>
    <row r="14" spans="1:4" x14ac:dyDescent="0.25">
      <c r="A14" s="21"/>
      <c r="B14" s="27" t="s">
        <v>94</v>
      </c>
      <c r="C14" s="27" t="s">
        <v>95</v>
      </c>
      <c r="D14" s="27" t="s">
        <v>14</v>
      </c>
    </row>
    <row r="15" spans="1:4" x14ac:dyDescent="0.25">
      <c r="A15" s="10" t="s">
        <v>4</v>
      </c>
      <c r="B15" s="17">
        <v>0.33678237650200266</v>
      </c>
      <c r="C15" s="17">
        <v>0.66321762349799729</v>
      </c>
      <c r="D15" s="17">
        <v>1</v>
      </c>
    </row>
    <row r="16" spans="1:4" x14ac:dyDescent="0.25">
      <c r="A16" s="10" t="s">
        <v>96</v>
      </c>
      <c r="B16" s="17">
        <v>0.62842957930493859</v>
      </c>
      <c r="C16" s="17">
        <v>0.37157042069506141</v>
      </c>
      <c r="D16" s="17">
        <v>1</v>
      </c>
    </row>
    <row r="17" spans="1:4" x14ac:dyDescent="0.25">
      <c r="A17" s="10" t="s">
        <v>97</v>
      </c>
      <c r="B17" s="17">
        <v>0.64402491241728299</v>
      </c>
      <c r="C17" s="17">
        <v>0.35597508758271701</v>
      </c>
      <c r="D17" s="17">
        <v>1</v>
      </c>
    </row>
    <row r="18" spans="1:4" x14ac:dyDescent="0.25">
      <c r="A18" s="85" t="s">
        <v>8</v>
      </c>
      <c r="B18" s="86">
        <v>0.5169485859463796</v>
      </c>
      <c r="C18" s="86">
        <v>0.4830514140536204</v>
      </c>
      <c r="D18" s="86">
        <v>1</v>
      </c>
    </row>
    <row r="21" spans="1:4" ht="28.5" customHeight="1" x14ac:dyDescent="0.25">
      <c r="A21" s="139" t="s">
        <v>126</v>
      </c>
      <c r="B21" s="139"/>
      <c r="C21" s="139"/>
      <c r="D21" s="139"/>
    </row>
    <row r="22" spans="1:4" x14ac:dyDescent="0.25">
      <c r="A22" t="s">
        <v>149</v>
      </c>
    </row>
    <row r="23" spans="1:4" x14ac:dyDescent="0.25">
      <c r="A23" t="s">
        <v>0</v>
      </c>
    </row>
    <row r="24" spans="1:4" x14ac:dyDescent="0.25">
      <c r="A24" s="21" t="s">
        <v>13</v>
      </c>
      <c r="B24" s="27" t="s">
        <v>94</v>
      </c>
      <c r="C24" s="27" t="s">
        <v>95</v>
      </c>
      <c r="D24" s="27" t="s">
        <v>79</v>
      </c>
    </row>
    <row r="25" spans="1:4" x14ac:dyDescent="0.25">
      <c r="A25" s="10" t="s">
        <v>4</v>
      </c>
      <c r="B25" s="17">
        <v>0.37931034482758619</v>
      </c>
      <c r="C25" s="17">
        <v>0.62068965517241381</v>
      </c>
      <c r="D25" s="17">
        <v>1</v>
      </c>
    </row>
    <row r="26" spans="1:4" x14ac:dyDescent="0.25">
      <c r="A26" s="10" t="s">
        <v>96</v>
      </c>
      <c r="B26" s="17">
        <v>0.625</v>
      </c>
      <c r="C26" s="17">
        <v>0.375</v>
      </c>
      <c r="D26" s="17">
        <v>1</v>
      </c>
    </row>
    <row r="27" spans="1:4" x14ac:dyDescent="0.25">
      <c r="A27" s="10" t="s">
        <v>97</v>
      </c>
      <c r="B27" s="17">
        <v>0.26984126984126983</v>
      </c>
      <c r="C27" s="17">
        <v>0.73015873015873012</v>
      </c>
      <c r="D27" s="17">
        <v>1</v>
      </c>
    </row>
    <row r="28" spans="1:4" x14ac:dyDescent="0.25">
      <c r="A28" s="85" t="s">
        <v>8</v>
      </c>
      <c r="B28" s="86">
        <v>0.40151515151515149</v>
      </c>
      <c r="C28" s="86">
        <v>0.59848484848484851</v>
      </c>
      <c r="D28" s="86">
        <v>1</v>
      </c>
    </row>
  </sheetData>
  <mergeCells count="3">
    <mergeCell ref="A11:D11"/>
    <mergeCell ref="A21:D21"/>
    <mergeCell ref="A1:D1"/>
  </mergeCells>
  <hyperlinks>
    <hyperlink ref="A3" r:id="rId1" display="http://dati.istruzione.it/opendata/opendata/catalogo/" xr:uid="{2F4F6D44-85E5-4D1E-B00E-9D796A1CDD70}"/>
  </hyperlinks>
  <pageMargins left="0.7" right="0.7" top="0.75" bottom="0.75" header="0.3" footer="0.3"/>
  <pageSetup paperSize="9" scale="95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F5590-AA94-4708-A100-0857774140BE}">
  <sheetPr codeName="Foglio16"/>
  <dimension ref="A1:F28"/>
  <sheetViews>
    <sheetView zoomScaleNormal="100" workbookViewId="0">
      <selection sqref="A1:D1"/>
    </sheetView>
  </sheetViews>
  <sheetFormatPr defaultRowHeight="15" x14ac:dyDescent="0.25"/>
  <cols>
    <col min="1" max="1" width="23.85546875" bestFit="1" customWidth="1"/>
    <col min="2" max="4" width="16.85546875" customWidth="1"/>
    <col min="5" max="5" width="18.28515625" bestFit="1" customWidth="1"/>
    <col min="6" max="6" width="24.7109375" bestFit="1" customWidth="1"/>
  </cols>
  <sheetData>
    <row r="1" spans="1:6" x14ac:dyDescent="0.25">
      <c r="A1" s="142" t="s">
        <v>106</v>
      </c>
      <c r="B1" s="141"/>
      <c r="C1" s="141"/>
      <c r="D1" s="141"/>
      <c r="E1" s="1"/>
    </row>
    <row r="2" spans="1:6" x14ac:dyDescent="0.25">
      <c r="A2" t="s">
        <v>149</v>
      </c>
    </row>
    <row r="3" spans="1:6" x14ac:dyDescent="0.25">
      <c r="A3" t="s">
        <v>0</v>
      </c>
    </row>
    <row r="4" spans="1:6" x14ac:dyDescent="0.25">
      <c r="A4" s="90" t="s">
        <v>13</v>
      </c>
      <c r="B4" s="14" t="s">
        <v>94</v>
      </c>
      <c r="C4" s="14" t="s">
        <v>95</v>
      </c>
      <c r="D4" s="14" t="s">
        <v>14</v>
      </c>
      <c r="F4" s="14"/>
    </row>
    <row r="5" spans="1:6" x14ac:dyDescent="0.25">
      <c r="A5" s="10" t="s">
        <v>4</v>
      </c>
      <c r="B5" s="5">
        <v>2109</v>
      </c>
      <c r="C5" s="5">
        <v>4118</v>
      </c>
      <c r="D5" s="5">
        <v>6227</v>
      </c>
      <c r="E5" s="10"/>
      <c r="F5" s="5"/>
    </row>
    <row r="6" spans="1:6" x14ac:dyDescent="0.25">
      <c r="A6" s="10" t="s">
        <v>96</v>
      </c>
      <c r="B6" s="5">
        <v>2351</v>
      </c>
      <c r="C6" s="5">
        <v>1382</v>
      </c>
      <c r="D6" s="5">
        <v>3733</v>
      </c>
      <c r="E6" s="10"/>
      <c r="F6" s="5"/>
    </row>
    <row r="7" spans="1:6" x14ac:dyDescent="0.25">
      <c r="A7" s="10" t="s">
        <v>97</v>
      </c>
      <c r="B7" s="5">
        <v>3414</v>
      </c>
      <c r="C7" s="5">
        <v>1914</v>
      </c>
      <c r="D7" s="5">
        <v>5328</v>
      </c>
      <c r="E7" s="10"/>
      <c r="F7" s="5"/>
    </row>
    <row r="8" spans="1:6" x14ac:dyDescent="0.25">
      <c r="A8" s="10" t="s">
        <v>8</v>
      </c>
      <c r="B8" s="5">
        <v>7874</v>
      </c>
      <c r="C8" s="5">
        <v>7414</v>
      </c>
      <c r="D8" s="5">
        <v>15288</v>
      </c>
      <c r="E8" s="10"/>
      <c r="F8" s="5"/>
    </row>
    <row r="11" spans="1:6" ht="39" customHeight="1" x14ac:dyDescent="0.25">
      <c r="A11" s="142" t="s">
        <v>107</v>
      </c>
      <c r="B11" s="141"/>
      <c r="C11" s="141"/>
      <c r="D11" s="141"/>
      <c r="E11" s="1"/>
    </row>
    <row r="12" spans="1:6" x14ac:dyDescent="0.25">
      <c r="A12" t="s">
        <v>149</v>
      </c>
    </row>
    <row r="13" spans="1:6" x14ac:dyDescent="0.25">
      <c r="A13" t="s">
        <v>0</v>
      </c>
    </row>
    <row r="14" spans="1:6" x14ac:dyDescent="0.25">
      <c r="A14" s="90" t="s">
        <v>13</v>
      </c>
      <c r="B14" s="14" t="s">
        <v>94</v>
      </c>
      <c r="C14" s="14" t="s">
        <v>95</v>
      </c>
      <c r="D14" s="14" t="s">
        <v>14</v>
      </c>
      <c r="F14" s="14"/>
    </row>
    <row r="15" spans="1:6" x14ac:dyDescent="0.25">
      <c r="A15" s="10" t="s">
        <v>4</v>
      </c>
      <c r="B15" s="5">
        <v>2104</v>
      </c>
      <c r="C15" s="5">
        <v>4110</v>
      </c>
      <c r="D15" s="5">
        <v>6214</v>
      </c>
      <c r="E15" s="10"/>
      <c r="F15" s="5"/>
    </row>
    <row r="16" spans="1:6" x14ac:dyDescent="0.25">
      <c r="A16" s="10" t="s">
        <v>96</v>
      </c>
      <c r="B16" s="5">
        <v>2326</v>
      </c>
      <c r="C16" s="5">
        <v>1366</v>
      </c>
      <c r="D16" s="5">
        <v>3692</v>
      </c>
      <c r="E16" s="10"/>
      <c r="F16" s="5"/>
    </row>
    <row r="17" spans="1:6" x14ac:dyDescent="0.25">
      <c r="A17" s="10" t="s">
        <v>97</v>
      </c>
      <c r="B17" s="5">
        <v>3402</v>
      </c>
      <c r="C17" s="5">
        <v>1882</v>
      </c>
      <c r="D17" s="5">
        <v>5284</v>
      </c>
      <c r="E17" s="10"/>
      <c r="F17" s="5"/>
    </row>
    <row r="18" spans="1:6" x14ac:dyDescent="0.25">
      <c r="A18" s="10" t="s">
        <v>8</v>
      </c>
      <c r="B18">
        <v>7832</v>
      </c>
      <c r="C18">
        <v>7358</v>
      </c>
      <c r="D18" s="5">
        <v>15190</v>
      </c>
      <c r="E18" s="10"/>
      <c r="F18" s="5"/>
    </row>
    <row r="21" spans="1:6" x14ac:dyDescent="0.25">
      <c r="A21" s="142" t="s">
        <v>108</v>
      </c>
      <c r="B21" s="141"/>
      <c r="C21" s="141"/>
      <c r="D21" s="141"/>
      <c r="E21" s="1"/>
    </row>
    <row r="22" spans="1:6" x14ac:dyDescent="0.25">
      <c r="A22" t="s">
        <v>149</v>
      </c>
    </row>
    <row r="23" spans="1:6" x14ac:dyDescent="0.25">
      <c r="A23" t="s">
        <v>0</v>
      </c>
    </row>
    <row r="24" spans="1:6" x14ac:dyDescent="0.25">
      <c r="A24" s="90" t="s">
        <v>13</v>
      </c>
      <c r="B24" s="14" t="s">
        <v>94</v>
      </c>
      <c r="C24" s="14" t="s">
        <v>95</v>
      </c>
      <c r="D24" s="14" t="s">
        <v>14</v>
      </c>
      <c r="F24" s="14"/>
    </row>
    <row r="25" spans="1:6" x14ac:dyDescent="0.25">
      <c r="A25" s="10" t="s">
        <v>4</v>
      </c>
      <c r="B25">
        <v>5</v>
      </c>
      <c r="C25">
        <v>8</v>
      </c>
      <c r="D25">
        <v>13</v>
      </c>
      <c r="E25" s="10"/>
    </row>
    <row r="26" spans="1:6" x14ac:dyDescent="0.25">
      <c r="A26" s="10" t="s">
        <v>96</v>
      </c>
      <c r="B26">
        <v>25</v>
      </c>
      <c r="C26">
        <v>16</v>
      </c>
      <c r="D26">
        <v>41</v>
      </c>
      <c r="E26" s="10"/>
    </row>
    <row r="27" spans="1:6" x14ac:dyDescent="0.25">
      <c r="A27" s="10" t="s">
        <v>97</v>
      </c>
      <c r="B27">
        <v>12</v>
      </c>
      <c r="C27">
        <v>32</v>
      </c>
      <c r="D27">
        <v>44</v>
      </c>
      <c r="E27" s="10"/>
    </row>
    <row r="28" spans="1:6" x14ac:dyDescent="0.25">
      <c r="A28" s="10" t="s">
        <v>8</v>
      </c>
      <c r="B28">
        <v>42</v>
      </c>
      <c r="C28">
        <v>56</v>
      </c>
      <c r="D28">
        <v>98</v>
      </c>
    </row>
  </sheetData>
  <mergeCells count="3">
    <mergeCell ref="A1:D1"/>
    <mergeCell ref="A11:D11"/>
    <mergeCell ref="A21:D21"/>
  </mergeCells>
  <hyperlinks>
    <hyperlink ref="A3" r:id="rId4" display="http://dati.istruzione.it/opendata/opendata/catalogo/" xr:uid="{2D4D72AE-7B8A-4E16-B101-D350C04384D4}"/>
  </hyperlinks>
  <pageMargins left="0.7" right="0.7" top="0.75" bottom="0.75" header="0.3" footer="0.3"/>
  <pageSetup paperSize="9" scale="94" orientation="portrait" r:id="rId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545DA-1062-4FBE-87D9-DDB93060E533}">
  <sheetPr codeName="Foglio17"/>
  <dimension ref="A1:F28"/>
  <sheetViews>
    <sheetView zoomScaleNormal="100" workbookViewId="0">
      <selection sqref="A1:D1"/>
    </sheetView>
  </sheetViews>
  <sheetFormatPr defaultRowHeight="15" x14ac:dyDescent="0.25"/>
  <cols>
    <col min="1" max="1" width="23.85546875" bestFit="1" customWidth="1"/>
    <col min="2" max="4" width="16.85546875" customWidth="1"/>
    <col min="5" max="5" width="18.28515625" bestFit="1" customWidth="1"/>
    <col min="6" max="6" width="24.7109375" bestFit="1" customWidth="1"/>
  </cols>
  <sheetData>
    <row r="1" spans="1:6" ht="37.5" customHeight="1" x14ac:dyDescent="0.25">
      <c r="A1" s="142" t="s">
        <v>103</v>
      </c>
      <c r="B1" s="141"/>
      <c r="C1" s="141"/>
      <c r="D1" s="141"/>
      <c r="E1" s="1"/>
    </row>
    <row r="2" spans="1:6" x14ac:dyDescent="0.25">
      <c r="A2" t="s">
        <v>149</v>
      </c>
    </row>
    <row r="3" spans="1:6" x14ac:dyDescent="0.25">
      <c r="A3" t="s">
        <v>0</v>
      </c>
    </row>
    <row r="4" spans="1:6" x14ac:dyDescent="0.25">
      <c r="A4" s="90" t="s">
        <v>13</v>
      </c>
      <c r="B4" s="14" t="s">
        <v>94</v>
      </c>
      <c r="C4" s="14" t="s">
        <v>95</v>
      </c>
      <c r="D4" s="14" t="s">
        <v>14</v>
      </c>
      <c r="F4" s="14"/>
    </row>
    <row r="5" spans="1:6" x14ac:dyDescent="0.25">
      <c r="A5" s="75" t="s">
        <v>4</v>
      </c>
      <c r="B5" s="17">
        <v>0.26784353568707137</v>
      </c>
      <c r="C5" s="17">
        <v>0.55543566226058805</v>
      </c>
      <c r="D5" s="17">
        <v>0.40731292517006801</v>
      </c>
      <c r="E5" s="10"/>
      <c r="F5" s="5"/>
    </row>
    <row r="6" spans="1:6" x14ac:dyDescent="0.25">
      <c r="A6" s="75" t="s">
        <v>96</v>
      </c>
      <c r="B6" s="17">
        <v>0.29857759715519433</v>
      </c>
      <c r="C6" s="17">
        <v>0.18640410035068788</v>
      </c>
      <c r="D6" s="17">
        <v>0.24417844060701205</v>
      </c>
      <c r="E6" s="10"/>
      <c r="F6" s="5"/>
    </row>
    <row r="7" spans="1:6" x14ac:dyDescent="0.25">
      <c r="A7" s="75" t="s">
        <v>97</v>
      </c>
      <c r="B7" s="17">
        <v>0.4335788671577343</v>
      </c>
      <c r="C7" s="17">
        <v>0.25816023738872401</v>
      </c>
      <c r="D7" s="17">
        <v>0.34850863422291994</v>
      </c>
      <c r="E7" s="10"/>
      <c r="F7" s="5"/>
    </row>
    <row r="8" spans="1:6" x14ac:dyDescent="0.25">
      <c r="A8" s="75" t="s">
        <v>8</v>
      </c>
      <c r="B8" s="17">
        <v>1</v>
      </c>
      <c r="C8" s="17">
        <v>1</v>
      </c>
      <c r="D8" s="17">
        <v>1</v>
      </c>
      <c r="E8" s="10"/>
      <c r="F8" s="5"/>
    </row>
    <row r="11" spans="1:6" ht="54" customHeight="1" x14ac:dyDescent="0.25">
      <c r="A11" s="142" t="s">
        <v>104</v>
      </c>
      <c r="B11" s="141"/>
      <c r="C11" s="141"/>
      <c r="D11" s="141"/>
      <c r="E11" s="1"/>
    </row>
    <row r="12" spans="1:6" x14ac:dyDescent="0.25">
      <c r="A12" t="s">
        <v>149</v>
      </c>
    </row>
    <row r="13" spans="1:6" x14ac:dyDescent="0.25">
      <c r="A13" t="s">
        <v>0</v>
      </c>
    </row>
    <row r="14" spans="1:6" x14ac:dyDescent="0.25">
      <c r="A14" s="91" t="s">
        <v>13</v>
      </c>
      <c r="B14" s="76" t="s">
        <v>94</v>
      </c>
      <c r="C14" s="76" t="s">
        <v>95</v>
      </c>
      <c r="D14" s="76" t="s">
        <v>14</v>
      </c>
      <c r="F14" s="14"/>
    </row>
    <row r="15" spans="1:6" x14ac:dyDescent="0.25">
      <c r="A15" s="75" t="s">
        <v>4</v>
      </c>
      <c r="B15" s="17">
        <v>0.26864147088866192</v>
      </c>
      <c r="C15" s="17">
        <v>0.55857569991845613</v>
      </c>
      <c r="D15" s="17">
        <v>0.40908492429229759</v>
      </c>
      <c r="E15" s="10"/>
      <c r="F15" s="5"/>
    </row>
    <row r="16" spans="1:6" x14ac:dyDescent="0.25">
      <c r="A16" s="75" t="s">
        <v>96</v>
      </c>
      <c r="B16" s="17">
        <v>0.29698672114402452</v>
      </c>
      <c r="C16" s="17">
        <v>0.18564827398749661</v>
      </c>
      <c r="D16" s="17">
        <v>0.24305464121132325</v>
      </c>
      <c r="E16" s="10"/>
      <c r="F16" s="5"/>
    </row>
    <row r="17" spans="1:6" x14ac:dyDescent="0.25">
      <c r="A17" s="75" t="s">
        <v>97</v>
      </c>
      <c r="B17" s="17">
        <v>0.43437180796731356</v>
      </c>
      <c r="C17" s="17">
        <v>0.25577602609404732</v>
      </c>
      <c r="D17" s="17">
        <v>0.34786043449637921</v>
      </c>
      <c r="E17" s="10"/>
      <c r="F17" s="5"/>
    </row>
    <row r="18" spans="1:6" x14ac:dyDescent="0.25">
      <c r="A18" s="75" t="s">
        <v>8</v>
      </c>
      <c r="B18" s="17">
        <v>1</v>
      </c>
      <c r="C18" s="17">
        <v>1</v>
      </c>
      <c r="D18" s="17">
        <v>1</v>
      </c>
      <c r="E18" s="10"/>
      <c r="F18" s="5"/>
    </row>
    <row r="21" spans="1:6" x14ac:dyDescent="0.25">
      <c r="A21" s="142" t="s">
        <v>105</v>
      </c>
      <c r="B21" s="141"/>
      <c r="C21" s="141"/>
      <c r="D21" s="141"/>
      <c r="E21" s="1"/>
    </row>
    <row r="22" spans="1:6" x14ac:dyDescent="0.25">
      <c r="A22" t="s">
        <v>149</v>
      </c>
    </row>
    <row r="23" spans="1:6" x14ac:dyDescent="0.25">
      <c r="A23" t="s">
        <v>0</v>
      </c>
    </row>
    <row r="24" spans="1:6" x14ac:dyDescent="0.25">
      <c r="A24" s="91" t="s">
        <v>13</v>
      </c>
      <c r="B24" s="76" t="s">
        <v>94</v>
      </c>
      <c r="C24" s="76" t="s">
        <v>95</v>
      </c>
      <c r="D24" s="76" t="s">
        <v>14</v>
      </c>
      <c r="F24" s="14"/>
    </row>
    <row r="25" spans="1:6" x14ac:dyDescent="0.25">
      <c r="A25" s="75" t="s">
        <v>4</v>
      </c>
      <c r="B25" s="17">
        <v>0.11904761904761904</v>
      </c>
      <c r="C25" s="17">
        <v>0.14285714285714285</v>
      </c>
      <c r="D25" s="17">
        <v>0.1326530612244898</v>
      </c>
      <c r="E25" s="10"/>
    </row>
    <row r="26" spans="1:6" x14ac:dyDescent="0.25">
      <c r="A26" s="75" t="s">
        <v>96</v>
      </c>
      <c r="B26" s="17">
        <v>0.59523809523809523</v>
      </c>
      <c r="C26" s="17">
        <v>0.2857142857142857</v>
      </c>
      <c r="D26" s="17">
        <v>0.41836734693877553</v>
      </c>
      <c r="E26" s="10"/>
    </row>
    <row r="27" spans="1:6" x14ac:dyDescent="0.25">
      <c r="A27" s="75" t="s">
        <v>97</v>
      </c>
      <c r="B27" s="17">
        <v>0.2857142857142857</v>
      </c>
      <c r="C27" s="17">
        <v>0.5714285714285714</v>
      </c>
      <c r="D27" s="17">
        <v>0.44897959183673469</v>
      </c>
      <c r="E27" s="10"/>
    </row>
    <row r="28" spans="1:6" x14ac:dyDescent="0.25">
      <c r="A28" s="75" t="s">
        <v>8</v>
      </c>
      <c r="B28" s="17">
        <v>1</v>
      </c>
      <c r="C28" s="17">
        <v>1</v>
      </c>
      <c r="D28" s="17">
        <v>1</v>
      </c>
    </row>
  </sheetData>
  <mergeCells count="3">
    <mergeCell ref="A1:D1"/>
    <mergeCell ref="A11:D11"/>
    <mergeCell ref="A21:D21"/>
  </mergeCells>
  <hyperlinks>
    <hyperlink ref="A3" r:id="rId4" display="http://dati.istruzione.it/opendata/opendata/catalogo/" xr:uid="{0790F442-9C35-421B-85C6-9F3626E93CF8}"/>
  </hyperlinks>
  <pageMargins left="0.7" right="0.7" top="0.75" bottom="0.75" header="0.3" footer="0.3"/>
  <pageSetup paperSize="9" scale="94" orientation="portrait" r:id="rId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4C5C2-4947-4216-A7E4-4E05F559C6BB}">
  <sheetPr codeName="Foglio18"/>
  <dimension ref="A1:F28"/>
  <sheetViews>
    <sheetView zoomScaleNormal="100" workbookViewId="0">
      <selection sqref="A1:D1"/>
    </sheetView>
  </sheetViews>
  <sheetFormatPr defaultRowHeight="15" x14ac:dyDescent="0.25"/>
  <cols>
    <col min="1" max="4" width="16.85546875" customWidth="1"/>
    <col min="5" max="5" width="18.28515625" bestFit="1" customWidth="1"/>
    <col min="6" max="6" width="24.7109375" bestFit="1" customWidth="1"/>
  </cols>
  <sheetData>
    <row r="1" spans="1:6" ht="34.5" customHeight="1" x14ac:dyDescent="0.25">
      <c r="A1" s="139" t="s">
        <v>100</v>
      </c>
      <c r="B1" s="139"/>
      <c r="C1" s="139"/>
      <c r="D1" s="139"/>
      <c r="E1" s="1"/>
    </row>
    <row r="2" spans="1:6" x14ac:dyDescent="0.25">
      <c r="A2" t="s">
        <v>149</v>
      </c>
    </row>
    <row r="3" spans="1:6" x14ac:dyDescent="0.25">
      <c r="A3" t="s">
        <v>0</v>
      </c>
    </row>
    <row r="4" spans="1:6" x14ac:dyDescent="0.25">
      <c r="A4" s="87" t="s">
        <v>13</v>
      </c>
      <c r="B4" s="88" t="s">
        <v>94</v>
      </c>
      <c r="C4" s="88" t="s">
        <v>95</v>
      </c>
      <c r="D4" s="88" t="s">
        <v>14</v>
      </c>
      <c r="F4" s="14"/>
    </row>
    <row r="5" spans="1:6" x14ac:dyDescent="0.25">
      <c r="A5" s="75" t="s">
        <v>4</v>
      </c>
      <c r="B5" s="17">
        <v>0.33868636582624057</v>
      </c>
      <c r="C5" s="17">
        <v>0.66131363417375943</v>
      </c>
      <c r="D5" s="17">
        <v>1</v>
      </c>
      <c r="E5" s="10"/>
      <c r="F5" s="5"/>
    </row>
    <row r="6" spans="1:6" x14ac:dyDescent="0.25">
      <c r="A6" s="75" t="s">
        <v>96</v>
      </c>
      <c r="B6" s="17">
        <v>0.62978837396196086</v>
      </c>
      <c r="C6" s="17">
        <v>0.37021162603803909</v>
      </c>
      <c r="D6" s="17">
        <v>1</v>
      </c>
      <c r="E6" s="10"/>
      <c r="F6" s="5"/>
    </row>
    <row r="7" spans="1:6" x14ac:dyDescent="0.25">
      <c r="A7" s="75" t="s">
        <v>97</v>
      </c>
      <c r="B7" s="17">
        <v>0.64076576576576572</v>
      </c>
      <c r="C7" s="17">
        <v>0.35923423423423423</v>
      </c>
      <c r="D7" s="17">
        <v>1</v>
      </c>
      <c r="E7" s="10"/>
      <c r="F7" s="5"/>
    </row>
    <row r="8" spans="1:6" x14ac:dyDescent="0.25">
      <c r="A8" s="89" t="s">
        <v>8</v>
      </c>
      <c r="B8" s="86">
        <v>0.51504447933019359</v>
      </c>
      <c r="C8" s="86">
        <v>0.48495552066980641</v>
      </c>
      <c r="D8" s="86">
        <v>1</v>
      </c>
      <c r="E8" s="10"/>
      <c r="F8" s="5"/>
    </row>
    <row r="11" spans="1:6" ht="33" customHeight="1" x14ac:dyDescent="0.25">
      <c r="A11" s="139" t="s">
        <v>101</v>
      </c>
      <c r="B11" s="139"/>
      <c r="C11" s="139"/>
      <c r="D11" s="139"/>
      <c r="E11" s="1"/>
    </row>
    <row r="12" spans="1:6" x14ac:dyDescent="0.25">
      <c r="A12" t="s">
        <v>149</v>
      </c>
    </row>
    <row r="13" spans="1:6" x14ac:dyDescent="0.25">
      <c r="A13" t="s">
        <v>0</v>
      </c>
    </row>
    <row r="14" spans="1:6" x14ac:dyDescent="0.25">
      <c r="A14" s="87" t="s">
        <v>13</v>
      </c>
      <c r="B14" s="88" t="s">
        <v>94</v>
      </c>
      <c r="C14" s="88" t="s">
        <v>95</v>
      </c>
      <c r="D14" s="88" t="s">
        <v>14</v>
      </c>
      <c r="F14" s="14"/>
    </row>
    <row r="15" spans="1:6" x14ac:dyDescent="0.25">
      <c r="A15" s="75" t="s">
        <v>4</v>
      </c>
      <c r="B15" s="17">
        <v>0.33859028001287417</v>
      </c>
      <c r="C15" s="17">
        <v>0.66140971998712583</v>
      </c>
      <c r="D15" s="17">
        <v>1</v>
      </c>
      <c r="E15" s="10"/>
      <c r="F15" s="5"/>
    </row>
    <row r="16" spans="1:6" x14ac:dyDescent="0.25">
      <c r="A16" s="75" t="s">
        <v>96</v>
      </c>
      <c r="B16" s="17">
        <v>0.63001083423618631</v>
      </c>
      <c r="C16" s="17">
        <v>0.36998916576381363</v>
      </c>
      <c r="D16" s="17">
        <v>1</v>
      </c>
      <c r="E16" s="10"/>
      <c r="F16" s="5"/>
    </row>
    <row r="17" spans="1:6" x14ac:dyDescent="0.25">
      <c r="A17" s="75" t="s">
        <v>97</v>
      </c>
      <c r="B17" s="17">
        <v>0.64383043149129449</v>
      </c>
      <c r="C17" s="17">
        <v>0.35616956850870551</v>
      </c>
      <c r="D17" s="17">
        <v>1</v>
      </c>
      <c r="E17" s="10"/>
      <c r="F17" s="5"/>
    </row>
    <row r="18" spans="1:6" x14ac:dyDescent="0.25">
      <c r="A18" s="89" t="s">
        <v>8</v>
      </c>
      <c r="B18" s="86">
        <v>0.51560236998025022</v>
      </c>
      <c r="C18" s="86">
        <v>0.48439763001974984</v>
      </c>
      <c r="D18" s="86">
        <v>1</v>
      </c>
      <c r="E18" s="10"/>
      <c r="F18" s="5"/>
    </row>
    <row r="21" spans="1:6" ht="30.75" customHeight="1" x14ac:dyDescent="0.25">
      <c r="A21" s="139" t="s">
        <v>102</v>
      </c>
      <c r="B21" s="139"/>
      <c r="C21" s="139"/>
      <c r="D21" s="139"/>
      <c r="E21" s="1"/>
    </row>
    <row r="22" spans="1:6" x14ac:dyDescent="0.25">
      <c r="A22" t="s">
        <v>149</v>
      </c>
    </row>
    <row r="23" spans="1:6" x14ac:dyDescent="0.25">
      <c r="A23" t="s">
        <v>0</v>
      </c>
    </row>
    <row r="24" spans="1:6" x14ac:dyDescent="0.25">
      <c r="A24" s="87" t="s">
        <v>13</v>
      </c>
      <c r="B24" s="88" t="s">
        <v>94</v>
      </c>
      <c r="C24" s="88" t="s">
        <v>95</v>
      </c>
      <c r="D24" s="88" t="s">
        <v>14</v>
      </c>
      <c r="F24" s="14"/>
    </row>
    <row r="25" spans="1:6" x14ac:dyDescent="0.25">
      <c r="A25" s="75" t="s">
        <v>4</v>
      </c>
      <c r="B25" s="17">
        <v>0.38461538461538464</v>
      </c>
      <c r="C25" s="17">
        <v>0.61538461538461542</v>
      </c>
      <c r="D25" s="17">
        <v>1</v>
      </c>
      <c r="E25" s="10"/>
    </row>
    <row r="26" spans="1:6" x14ac:dyDescent="0.25">
      <c r="A26" s="75" t="s">
        <v>96</v>
      </c>
      <c r="B26" s="17">
        <v>0.6097560975609756</v>
      </c>
      <c r="C26" s="17">
        <v>0.3902439024390244</v>
      </c>
      <c r="D26" s="17">
        <v>1</v>
      </c>
      <c r="E26" s="10"/>
    </row>
    <row r="27" spans="1:6" x14ac:dyDescent="0.25">
      <c r="A27" s="75" t="s">
        <v>97</v>
      </c>
      <c r="B27" s="17">
        <v>0.27272727272727271</v>
      </c>
      <c r="C27" s="17">
        <v>0.72727272727272729</v>
      </c>
      <c r="D27" s="17">
        <v>1</v>
      </c>
      <c r="E27" s="10"/>
    </row>
    <row r="28" spans="1:6" x14ac:dyDescent="0.25">
      <c r="A28" s="89" t="s">
        <v>8</v>
      </c>
      <c r="B28" s="86">
        <v>0.42857142857142855</v>
      </c>
      <c r="C28" s="86">
        <v>0.5714285714285714</v>
      </c>
      <c r="D28" s="86">
        <v>1</v>
      </c>
    </row>
  </sheetData>
  <mergeCells count="3">
    <mergeCell ref="A1:D1"/>
    <mergeCell ref="A11:D11"/>
    <mergeCell ref="A21:D21"/>
  </mergeCells>
  <hyperlinks>
    <hyperlink ref="A3" r:id="rId1" display="http://dati.istruzione.it/opendata/opendata/catalogo/" xr:uid="{92C1E07E-BDA1-4CD3-9E5C-673F597B22B1}"/>
  </hyperlinks>
  <pageMargins left="0.7" right="0.7" top="0.75" bottom="0.75" header="0.3" footer="0.3"/>
  <pageSetup paperSize="9" orientation="portrait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5FD3D-C0A1-4009-96C4-5A9A6D966069}">
  <sheetPr codeName="Foglio19"/>
  <dimension ref="A1:D29"/>
  <sheetViews>
    <sheetView zoomScaleNormal="100" workbookViewId="0">
      <selection sqref="A1:D1"/>
    </sheetView>
  </sheetViews>
  <sheetFormatPr defaultRowHeight="15" x14ac:dyDescent="0.25"/>
  <cols>
    <col min="1" max="1" width="18.28515625" bestFit="1" customWidth="1"/>
    <col min="2" max="2" width="16.140625" bestFit="1" customWidth="1"/>
    <col min="3" max="3" width="17.42578125" bestFit="1" customWidth="1"/>
    <col min="4" max="4" width="8.7109375" bestFit="1" customWidth="1"/>
  </cols>
  <sheetData>
    <row r="1" spans="1:4" ht="35.25" customHeight="1" x14ac:dyDescent="0.25">
      <c r="A1" s="139" t="s">
        <v>78</v>
      </c>
      <c r="B1" s="139"/>
      <c r="C1" s="139"/>
      <c r="D1" s="139"/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t="s">
        <v>13</v>
      </c>
      <c r="B4" s="14" t="s">
        <v>10</v>
      </c>
      <c r="C4" s="14" t="s">
        <v>11</v>
      </c>
      <c r="D4" s="14" t="s">
        <v>14</v>
      </c>
    </row>
    <row r="5" spans="1:4" x14ac:dyDescent="0.25">
      <c r="A5" s="10" t="s">
        <v>4</v>
      </c>
      <c r="B5" s="5">
        <v>2112</v>
      </c>
      <c r="C5" s="5">
        <v>4260</v>
      </c>
      <c r="D5" s="5">
        <v>6372</v>
      </c>
    </row>
    <row r="6" spans="1:4" x14ac:dyDescent="0.25">
      <c r="A6" s="10" t="s">
        <v>5</v>
      </c>
      <c r="B6" s="5">
        <v>1849</v>
      </c>
      <c r="C6" s="5">
        <v>1183</v>
      </c>
      <c r="D6" s="5">
        <v>3032</v>
      </c>
    </row>
    <row r="7" spans="1:4" x14ac:dyDescent="0.25">
      <c r="A7" s="10" t="s">
        <v>6</v>
      </c>
      <c r="B7" s="5">
        <v>487</v>
      </c>
      <c r="C7" s="5">
        <v>166</v>
      </c>
      <c r="D7" s="5">
        <v>653</v>
      </c>
    </row>
    <row r="8" spans="1:4" x14ac:dyDescent="0.25">
      <c r="A8" s="10" t="s">
        <v>7</v>
      </c>
      <c r="B8" s="5">
        <v>3475</v>
      </c>
      <c r="C8" s="5">
        <v>1869</v>
      </c>
      <c r="D8" s="5">
        <v>5344</v>
      </c>
    </row>
    <row r="9" spans="1:4" x14ac:dyDescent="0.25">
      <c r="A9" s="10" t="s">
        <v>8</v>
      </c>
      <c r="B9" s="5">
        <v>7923</v>
      </c>
      <c r="C9" s="5">
        <v>7478</v>
      </c>
      <c r="D9" s="5">
        <v>15401</v>
      </c>
    </row>
    <row r="12" spans="1:4" ht="32.25" customHeight="1" x14ac:dyDescent="0.25">
      <c r="A12" s="139" t="s">
        <v>88</v>
      </c>
      <c r="B12" s="139"/>
      <c r="C12" s="139"/>
      <c r="D12" s="139"/>
    </row>
    <row r="13" spans="1:4" x14ac:dyDescent="0.25">
      <c r="A13" t="s">
        <v>149</v>
      </c>
    </row>
    <row r="14" spans="1:4" x14ac:dyDescent="0.25">
      <c r="A14" t="s">
        <v>0</v>
      </c>
    </row>
    <row r="15" spans="1:4" x14ac:dyDescent="0.25">
      <c r="A15" t="s">
        <v>13</v>
      </c>
      <c r="B15" s="14" t="s">
        <v>10</v>
      </c>
      <c r="C15" s="14" t="s">
        <v>11</v>
      </c>
      <c r="D15" s="14" t="s">
        <v>14</v>
      </c>
    </row>
    <row r="16" spans="1:4" x14ac:dyDescent="0.25">
      <c r="A16" s="10" t="s">
        <v>4</v>
      </c>
      <c r="B16" s="5">
        <v>2112</v>
      </c>
      <c r="C16" s="5">
        <v>4260</v>
      </c>
      <c r="D16" s="5">
        <v>6372</v>
      </c>
    </row>
    <row r="17" spans="1:4" x14ac:dyDescent="0.25">
      <c r="A17" s="10" t="s">
        <v>5</v>
      </c>
      <c r="B17" s="5">
        <v>1828</v>
      </c>
      <c r="C17" s="5">
        <v>1168</v>
      </c>
      <c r="D17" s="5">
        <v>2996</v>
      </c>
    </row>
    <row r="18" spans="1:4" x14ac:dyDescent="0.25">
      <c r="A18" s="10" t="s">
        <v>6</v>
      </c>
      <c r="B18" s="5">
        <v>487</v>
      </c>
      <c r="C18" s="5">
        <v>166</v>
      </c>
      <c r="D18" s="5">
        <v>653</v>
      </c>
    </row>
    <row r="19" spans="1:4" x14ac:dyDescent="0.25">
      <c r="A19" s="10" t="s">
        <v>7</v>
      </c>
      <c r="B19" s="5">
        <v>3466</v>
      </c>
      <c r="C19" s="5">
        <v>1846</v>
      </c>
      <c r="D19" s="5">
        <v>5312</v>
      </c>
    </row>
    <row r="20" spans="1:4" x14ac:dyDescent="0.25">
      <c r="A20" s="10" t="s">
        <v>8</v>
      </c>
      <c r="B20" s="5">
        <v>7893</v>
      </c>
      <c r="C20" s="5">
        <v>7440</v>
      </c>
      <c r="D20" s="5">
        <v>15333</v>
      </c>
    </row>
    <row r="23" spans="1:4" ht="33.75" customHeight="1" x14ac:dyDescent="0.25">
      <c r="A23" s="139" t="s">
        <v>89</v>
      </c>
      <c r="B23" s="139"/>
      <c r="C23" s="139"/>
      <c r="D23" s="139"/>
    </row>
    <row r="24" spans="1:4" x14ac:dyDescent="0.25">
      <c r="A24" t="s">
        <v>149</v>
      </c>
    </row>
    <row r="25" spans="1:4" x14ac:dyDescent="0.25">
      <c r="A25" t="s">
        <v>0</v>
      </c>
    </row>
    <row r="26" spans="1:4" x14ac:dyDescent="0.25">
      <c r="A26" t="s">
        <v>13</v>
      </c>
      <c r="B26" s="14" t="s">
        <v>90</v>
      </c>
      <c r="C26" s="14" t="s">
        <v>11</v>
      </c>
      <c r="D26" s="14" t="s">
        <v>14</v>
      </c>
    </row>
    <row r="27" spans="1:4" x14ac:dyDescent="0.25">
      <c r="A27" s="10" t="s">
        <v>5</v>
      </c>
      <c r="B27">
        <v>21</v>
      </c>
      <c r="C27">
        <v>15</v>
      </c>
      <c r="D27">
        <v>36</v>
      </c>
    </row>
    <row r="28" spans="1:4" x14ac:dyDescent="0.25">
      <c r="A28" s="10" t="s">
        <v>7</v>
      </c>
      <c r="B28">
        <v>9</v>
      </c>
      <c r="C28">
        <v>23</v>
      </c>
      <c r="D28">
        <v>32</v>
      </c>
    </row>
    <row r="29" spans="1:4" x14ac:dyDescent="0.25">
      <c r="A29" s="10" t="s">
        <v>8</v>
      </c>
      <c r="B29">
        <v>30</v>
      </c>
      <c r="C29">
        <v>38</v>
      </c>
      <c r="D29">
        <v>68</v>
      </c>
    </row>
  </sheetData>
  <mergeCells count="3">
    <mergeCell ref="A1:D1"/>
    <mergeCell ref="A12:D12"/>
    <mergeCell ref="A23:D23"/>
  </mergeCells>
  <hyperlinks>
    <hyperlink ref="A3" r:id="rId4" display="http://dati.istruzione.it/opendata/opendata/catalogo/" xr:uid="{4CACC481-A72B-4DB3-AE74-13A8D11B7700}"/>
    <hyperlink ref="A14" r:id="rId5" display="http://dati.istruzione.it/opendata/opendata/catalogo/" xr:uid="{F9F87B60-BA0F-45E0-AA52-8B11CB536D4E}"/>
    <hyperlink ref="A25" r:id="rId6" display="http://dati.istruzione.it/opendata/opendata/catalogo/" xr:uid="{9DC67A90-397A-4CDC-8945-7069AA7B5042}"/>
  </hyperlinks>
  <pageMargins left="0.7" right="0.7" top="0.75" bottom="0.75" header="0.3" footer="0.3"/>
  <pageSetup paperSize="9" scale="90" orientation="portrait" r:id="rId7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AE21E-ECC5-45BC-837E-C4DF7B7F00B4}">
  <sheetPr codeName="Foglio20"/>
  <dimension ref="A1:D29"/>
  <sheetViews>
    <sheetView zoomScaleNormal="100" workbookViewId="0">
      <selection sqref="A1:D1"/>
    </sheetView>
  </sheetViews>
  <sheetFormatPr defaultRowHeight="15" x14ac:dyDescent="0.25"/>
  <cols>
    <col min="1" max="1" width="19.85546875" bestFit="1" customWidth="1"/>
    <col min="2" max="2" width="15.7109375" bestFit="1" customWidth="1"/>
    <col min="3" max="3" width="17.42578125" bestFit="1" customWidth="1"/>
    <col min="4" max="4" width="8.7109375" bestFit="1" customWidth="1"/>
  </cols>
  <sheetData>
    <row r="1" spans="1:4" ht="38.25" customHeight="1" x14ac:dyDescent="0.25">
      <c r="A1" s="139" t="s">
        <v>82</v>
      </c>
      <c r="B1" s="139"/>
      <c r="C1" s="139"/>
      <c r="D1" s="139"/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t="s">
        <v>13</v>
      </c>
      <c r="B4" s="14" t="s">
        <v>10</v>
      </c>
      <c r="C4" s="14" t="s">
        <v>11</v>
      </c>
      <c r="D4" s="14" t="s">
        <v>14</v>
      </c>
    </row>
    <row r="5" spans="1:4" x14ac:dyDescent="0.25">
      <c r="A5" s="10" t="s">
        <v>4</v>
      </c>
      <c r="B5" s="17">
        <v>0.26656569481257097</v>
      </c>
      <c r="C5" s="17">
        <v>0.56967103503610594</v>
      </c>
      <c r="D5" s="17">
        <v>0.41373936757353419</v>
      </c>
    </row>
    <row r="6" spans="1:4" x14ac:dyDescent="0.25">
      <c r="A6" s="10" t="s">
        <v>5</v>
      </c>
      <c r="B6" s="17">
        <v>0.2333711977786192</v>
      </c>
      <c r="C6" s="17">
        <v>0.15819737897833647</v>
      </c>
      <c r="D6" s="17">
        <v>0.19687033309525356</v>
      </c>
    </row>
    <row r="7" spans="1:4" x14ac:dyDescent="0.25">
      <c r="A7" s="10" t="s">
        <v>6</v>
      </c>
      <c r="B7" s="17">
        <v>6.1466616180739619E-2</v>
      </c>
      <c r="C7" s="17">
        <v>2.2198448783097086E-2</v>
      </c>
      <c r="D7" s="17">
        <v>4.2399844165963249E-2</v>
      </c>
    </row>
    <row r="8" spans="1:4" x14ac:dyDescent="0.25">
      <c r="A8" s="10" t="s">
        <v>7</v>
      </c>
      <c r="B8" s="17">
        <v>0.43859649122807015</v>
      </c>
      <c r="C8" s="17">
        <v>0.24993313720246055</v>
      </c>
      <c r="D8" s="17">
        <v>0.34699045516524901</v>
      </c>
    </row>
    <row r="9" spans="1:4" x14ac:dyDescent="0.25">
      <c r="A9" s="10" t="s">
        <v>8</v>
      </c>
      <c r="B9" s="17">
        <v>1</v>
      </c>
      <c r="C9" s="17">
        <v>1</v>
      </c>
      <c r="D9" s="17">
        <v>1</v>
      </c>
    </row>
    <row r="12" spans="1:4" ht="42.75" customHeight="1" x14ac:dyDescent="0.25">
      <c r="A12" s="139" t="s">
        <v>92</v>
      </c>
      <c r="B12" s="139"/>
      <c r="C12" s="139"/>
      <c r="D12" s="139"/>
    </row>
    <row r="13" spans="1:4" x14ac:dyDescent="0.25">
      <c r="A13" t="s">
        <v>149</v>
      </c>
    </row>
    <row r="14" spans="1:4" x14ac:dyDescent="0.25">
      <c r="A14" t="s">
        <v>0</v>
      </c>
    </row>
    <row r="15" spans="1:4" x14ac:dyDescent="0.25">
      <c r="A15" t="s">
        <v>13</v>
      </c>
      <c r="B15" s="14" t="s">
        <v>10</v>
      </c>
      <c r="C15" s="14" t="s">
        <v>11</v>
      </c>
      <c r="D15" s="14" t="s">
        <v>14</v>
      </c>
    </row>
    <row r="16" spans="1:4" x14ac:dyDescent="0.25">
      <c r="A16" s="10" t="s">
        <v>4</v>
      </c>
      <c r="B16" s="17">
        <v>0.26757886735081721</v>
      </c>
      <c r="C16" s="17">
        <v>0.57258064516129037</v>
      </c>
      <c r="D16" s="17">
        <v>0.4155742516141655</v>
      </c>
    </row>
    <row r="17" spans="1:4" x14ac:dyDescent="0.25">
      <c r="A17" s="10" t="s">
        <v>5</v>
      </c>
      <c r="B17" s="17">
        <v>0.23159761814265806</v>
      </c>
      <c r="C17" s="17">
        <v>0.15698924731182795</v>
      </c>
      <c r="D17" s="17">
        <v>0.19539555207721906</v>
      </c>
    </row>
    <row r="18" spans="1:4" x14ac:dyDescent="0.25">
      <c r="A18" s="10" t="s">
        <v>6</v>
      </c>
      <c r="B18" s="17">
        <v>6.1700240719624981E-2</v>
      </c>
      <c r="C18" s="17">
        <v>2.2311827956989248E-2</v>
      </c>
      <c r="D18" s="17">
        <v>4.2587882345268377E-2</v>
      </c>
    </row>
    <row r="19" spans="1:4" x14ac:dyDescent="0.25">
      <c r="A19" s="10" t="s">
        <v>7</v>
      </c>
      <c r="B19" s="17">
        <v>0.4391232737868998</v>
      </c>
      <c r="C19" s="17">
        <v>0.24811827956989246</v>
      </c>
      <c r="D19" s="17">
        <v>0.34644231396334702</v>
      </c>
    </row>
    <row r="20" spans="1:4" x14ac:dyDescent="0.25">
      <c r="A20" s="10" t="s">
        <v>8</v>
      </c>
      <c r="B20" s="17">
        <v>1</v>
      </c>
      <c r="C20" s="17">
        <v>1</v>
      </c>
      <c r="D20" s="17">
        <v>1</v>
      </c>
    </row>
    <row r="23" spans="1:4" ht="28.5" customHeight="1" x14ac:dyDescent="0.25">
      <c r="A23" s="139" t="s">
        <v>93</v>
      </c>
      <c r="B23" s="139"/>
      <c r="C23" s="139"/>
      <c r="D23" s="139"/>
    </row>
    <row r="24" spans="1:4" x14ac:dyDescent="0.25">
      <c r="A24" t="s">
        <v>149</v>
      </c>
    </row>
    <row r="25" spans="1:4" x14ac:dyDescent="0.25">
      <c r="A25" t="s">
        <v>0</v>
      </c>
    </row>
    <row r="26" spans="1:4" x14ac:dyDescent="0.25">
      <c r="A26" t="s">
        <v>13</v>
      </c>
      <c r="B26" s="14" t="s">
        <v>90</v>
      </c>
      <c r="C26" s="14" t="s">
        <v>11</v>
      </c>
      <c r="D26" s="14" t="s">
        <v>14</v>
      </c>
    </row>
    <row r="27" spans="1:4" x14ac:dyDescent="0.25">
      <c r="A27" s="10" t="s">
        <v>5</v>
      </c>
      <c r="B27" s="17">
        <v>0.7</v>
      </c>
      <c r="C27" s="17">
        <v>0.39473684210526316</v>
      </c>
      <c r="D27" s="17">
        <v>0.52941176470588236</v>
      </c>
    </row>
    <row r="28" spans="1:4" x14ac:dyDescent="0.25">
      <c r="A28" s="10" t="s">
        <v>7</v>
      </c>
      <c r="B28" s="17">
        <v>0.3</v>
      </c>
      <c r="C28" s="17">
        <v>0.60526315789473684</v>
      </c>
      <c r="D28" s="17">
        <v>0.47058823529411764</v>
      </c>
    </row>
    <row r="29" spans="1:4" x14ac:dyDescent="0.25">
      <c r="A29" s="10" t="s">
        <v>8</v>
      </c>
      <c r="B29" s="17">
        <v>1</v>
      </c>
      <c r="C29" s="17">
        <v>1</v>
      </c>
      <c r="D29" s="17">
        <v>1</v>
      </c>
    </row>
  </sheetData>
  <mergeCells count="3">
    <mergeCell ref="A1:D1"/>
    <mergeCell ref="A12:D12"/>
    <mergeCell ref="A23:D23"/>
  </mergeCells>
  <hyperlinks>
    <hyperlink ref="A3" r:id="rId4" display="http://dati.istruzione.it/opendata/opendata/catalogo/" xr:uid="{BB107227-7D1F-4476-BE2E-CF4A2C3D09C1}"/>
    <hyperlink ref="A14" r:id="rId5" display="http://dati.istruzione.it/opendata/opendata/catalogo/" xr:uid="{A7E2A407-33D6-4A56-BFBB-455AD786FA7A}"/>
    <hyperlink ref="A25" r:id="rId6" display="http://dati.istruzione.it/opendata/opendata/catalogo/" xr:uid="{35A348F2-109D-465C-A1F4-674625BF97C9}"/>
  </hyperlinks>
  <pageMargins left="0.7" right="0.7" top="0.75" bottom="0.75" header="0.3" footer="0.3"/>
  <pageSetup paperSize="9" scale="88" orientation="portrait" r:id="rId7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3D73D-3DFC-495A-BA25-180901E66FF5}">
  <sheetPr codeName="Foglio21"/>
  <dimension ref="A1:D29"/>
  <sheetViews>
    <sheetView zoomScaleNormal="100" workbookViewId="0">
      <selection sqref="A1:D1"/>
    </sheetView>
  </sheetViews>
  <sheetFormatPr defaultRowHeight="15" x14ac:dyDescent="0.25"/>
  <cols>
    <col min="1" max="1" width="19.85546875" bestFit="1" customWidth="1"/>
    <col min="2" max="4" width="16.85546875" customWidth="1"/>
  </cols>
  <sheetData>
    <row r="1" spans="1:4" ht="35.25" customHeight="1" x14ac:dyDescent="0.25">
      <c r="A1" s="142" t="s">
        <v>91</v>
      </c>
      <c r="B1" s="141"/>
      <c r="C1" s="141"/>
      <c r="D1" s="141"/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s="21" t="s">
        <v>13</v>
      </c>
      <c r="B4" s="27" t="s">
        <v>10</v>
      </c>
      <c r="C4" s="27" t="s">
        <v>11</v>
      </c>
      <c r="D4" s="27" t="s">
        <v>14</v>
      </c>
    </row>
    <row r="5" spans="1:4" x14ac:dyDescent="0.25">
      <c r="A5" s="10" t="s">
        <v>4</v>
      </c>
      <c r="B5" s="17">
        <v>0.33145009416195859</v>
      </c>
      <c r="C5" s="17">
        <v>0.66854990583804141</v>
      </c>
      <c r="D5" s="17">
        <v>1</v>
      </c>
    </row>
    <row r="6" spans="1:4" x14ac:dyDescent="0.25">
      <c r="A6" s="10" t="s">
        <v>5</v>
      </c>
      <c r="B6" s="17">
        <v>0.60982849604221634</v>
      </c>
      <c r="C6" s="17">
        <v>0.39017150395778366</v>
      </c>
      <c r="D6" s="17">
        <v>1</v>
      </c>
    </row>
    <row r="7" spans="1:4" x14ac:dyDescent="0.25">
      <c r="A7" s="10" t="s">
        <v>6</v>
      </c>
      <c r="B7" s="17">
        <v>0.74578866768759566</v>
      </c>
      <c r="C7" s="17">
        <v>0.25421133231240428</v>
      </c>
      <c r="D7" s="17">
        <v>1</v>
      </c>
    </row>
    <row r="8" spans="1:4" x14ac:dyDescent="0.25">
      <c r="A8" s="10" t="s">
        <v>7</v>
      </c>
      <c r="B8" s="17">
        <v>0.65026197604790414</v>
      </c>
      <c r="C8" s="17">
        <v>0.3497380239520958</v>
      </c>
      <c r="D8" s="17">
        <v>1</v>
      </c>
    </row>
    <row r="9" spans="1:4" x14ac:dyDescent="0.25">
      <c r="A9" s="85" t="s">
        <v>8</v>
      </c>
      <c r="B9" s="86">
        <v>0.51444711382377772</v>
      </c>
      <c r="C9" s="86">
        <v>0.48555288617622233</v>
      </c>
      <c r="D9" s="86">
        <v>1</v>
      </c>
    </row>
    <row r="12" spans="1:4" ht="46.5" customHeight="1" x14ac:dyDescent="0.25">
      <c r="A12" s="142" t="s">
        <v>99</v>
      </c>
      <c r="B12" s="141"/>
      <c r="C12" s="141"/>
      <c r="D12" s="141"/>
    </row>
    <row r="13" spans="1:4" x14ac:dyDescent="0.25">
      <c r="A13" t="s">
        <v>149</v>
      </c>
    </row>
    <row r="14" spans="1:4" x14ac:dyDescent="0.25">
      <c r="A14" t="s">
        <v>0</v>
      </c>
    </row>
    <row r="15" spans="1:4" x14ac:dyDescent="0.25">
      <c r="A15" s="21" t="s">
        <v>13</v>
      </c>
      <c r="B15" s="27" t="s">
        <v>10</v>
      </c>
      <c r="C15" s="27" t="s">
        <v>11</v>
      </c>
      <c r="D15" s="27" t="s">
        <v>14</v>
      </c>
    </row>
    <row r="16" spans="1:4" x14ac:dyDescent="0.25">
      <c r="A16" s="10" t="s">
        <v>4</v>
      </c>
      <c r="B16" s="17">
        <v>0.33145009416195859</v>
      </c>
      <c r="C16" s="17">
        <v>0.66854990583804141</v>
      </c>
      <c r="D16" s="17">
        <v>1</v>
      </c>
    </row>
    <row r="17" spans="1:4" x14ac:dyDescent="0.25">
      <c r="A17" s="10" t="s">
        <v>5</v>
      </c>
      <c r="B17" s="17">
        <v>0.61014686248331107</v>
      </c>
      <c r="C17" s="17">
        <v>0.38985313751668893</v>
      </c>
      <c r="D17" s="17">
        <v>1</v>
      </c>
    </row>
    <row r="18" spans="1:4" x14ac:dyDescent="0.25">
      <c r="A18" s="10" t="s">
        <v>6</v>
      </c>
      <c r="B18" s="17">
        <v>0.74578866768759566</v>
      </c>
      <c r="C18" s="17">
        <v>0.25421133231240428</v>
      </c>
      <c r="D18" s="17">
        <v>1</v>
      </c>
    </row>
    <row r="19" spans="1:4" x14ac:dyDescent="0.25">
      <c r="A19" s="10" t="s">
        <v>7</v>
      </c>
      <c r="B19" s="17">
        <v>0.6524849397590361</v>
      </c>
      <c r="C19" s="17">
        <v>0.34751506024096385</v>
      </c>
      <c r="D19" s="17">
        <v>1</v>
      </c>
    </row>
    <row r="20" spans="1:4" x14ac:dyDescent="0.25">
      <c r="A20" s="85" t="s">
        <v>8</v>
      </c>
      <c r="B20" s="86">
        <v>0.51477206026217959</v>
      </c>
      <c r="C20" s="86">
        <v>0.48522793973782041</v>
      </c>
      <c r="D20" s="86">
        <v>1</v>
      </c>
    </row>
    <row r="23" spans="1:4" ht="54.75" customHeight="1" x14ac:dyDescent="0.25">
      <c r="A23" s="139" t="s">
        <v>98</v>
      </c>
      <c r="B23" s="139"/>
      <c r="C23" s="139"/>
      <c r="D23" s="139"/>
    </row>
    <row r="24" spans="1:4" x14ac:dyDescent="0.25">
      <c r="A24" t="s">
        <v>149</v>
      </c>
    </row>
    <row r="25" spans="1:4" x14ac:dyDescent="0.25">
      <c r="A25" t="s">
        <v>0</v>
      </c>
    </row>
    <row r="26" spans="1:4" x14ac:dyDescent="0.25">
      <c r="A26" s="21" t="s">
        <v>13</v>
      </c>
      <c r="B26" s="27" t="s">
        <v>90</v>
      </c>
      <c r="C26" s="27" t="s">
        <v>11</v>
      </c>
      <c r="D26" s="27" t="s">
        <v>14</v>
      </c>
    </row>
    <row r="27" spans="1:4" x14ac:dyDescent="0.25">
      <c r="A27" s="10" t="s">
        <v>5</v>
      </c>
      <c r="B27" s="17">
        <v>0.58333333333333337</v>
      </c>
      <c r="C27" s="17">
        <v>0.41666666666666669</v>
      </c>
      <c r="D27" s="17">
        <v>1</v>
      </c>
    </row>
    <row r="28" spans="1:4" x14ac:dyDescent="0.25">
      <c r="A28" s="10" t="s">
        <v>7</v>
      </c>
      <c r="B28" s="17">
        <v>0.28125</v>
      </c>
      <c r="C28" s="17">
        <v>0.71875</v>
      </c>
      <c r="D28" s="17">
        <v>1</v>
      </c>
    </row>
    <row r="29" spans="1:4" x14ac:dyDescent="0.25">
      <c r="A29" s="85" t="s">
        <v>8</v>
      </c>
      <c r="B29" s="86">
        <v>0.44117647058823528</v>
      </c>
      <c r="C29" s="86">
        <v>0.55882352941176472</v>
      </c>
      <c r="D29" s="86">
        <v>1</v>
      </c>
    </row>
  </sheetData>
  <mergeCells count="3">
    <mergeCell ref="A1:D1"/>
    <mergeCell ref="A12:D12"/>
    <mergeCell ref="A23:D23"/>
  </mergeCells>
  <hyperlinks>
    <hyperlink ref="A3" r:id="rId1" display="http://dati.istruzione.it/opendata/opendata/catalogo/" xr:uid="{9E0F271F-48D0-4FCF-A65D-CC155B294779}"/>
    <hyperlink ref="A14" r:id="rId2" display="http://dati.istruzione.it/opendata/opendata/catalogo/" xr:uid="{C9E75093-1703-49AB-B89E-A6C367F77608}"/>
    <hyperlink ref="A25" r:id="rId3" display="http://dati.istruzione.it/opendata/opendata/catalogo/" xr:uid="{CCFDCA40-7D56-4833-A692-E122CD6BD20D}"/>
  </hyperlinks>
  <pageMargins left="0.7" right="0.7" top="0.75" bottom="0.75" header="0.3" footer="0.3"/>
  <pageSetup paperSize="9" scale="89" orientation="portrait" r:id="rId4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B83E7-9F40-476A-947E-8D5FEA351CE1}">
  <sheetPr codeName="Foglio22"/>
  <dimension ref="A1:D29"/>
  <sheetViews>
    <sheetView zoomScaleNormal="100" workbookViewId="0">
      <selection sqref="A1:D1"/>
    </sheetView>
  </sheetViews>
  <sheetFormatPr defaultRowHeight="15" x14ac:dyDescent="0.25"/>
  <cols>
    <col min="1" max="1" width="14.85546875" customWidth="1"/>
    <col min="2" max="4" width="16.85546875" customWidth="1"/>
  </cols>
  <sheetData>
    <row r="1" spans="1:4" ht="30.75" customHeight="1" x14ac:dyDescent="0.25">
      <c r="A1" s="142" t="s">
        <v>78</v>
      </c>
      <c r="B1" s="141"/>
      <c r="C1" s="141"/>
      <c r="D1" s="141"/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t="s">
        <v>13</v>
      </c>
      <c r="B4" s="14" t="s">
        <v>10</v>
      </c>
      <c r="C4" s="14" t="s">
        <v>11</v>
      </c>
      <c r="D4" s="14" t="s">
        <v>79</v>
      </c>
    </row>
    <row r="5" spans="1:4" x14ac:dyDescent="0.25">
      <c r="A5" s="10" t="s">
        <v>4</v>
      </c>
      <c r="B5" s="5">
        <v>2106</v>
      </c>
      <c r="C5" s="5">
        <v>4224</v>
      </c>
      <c r="D5" s="5">
        <v>6330</v>
      </c>
    </row>
    <row r="6" spans="1:4" x14ac:dyDescent="0.25">
      <c r="A6" s="10" t="s">
        <v>5</v>
      </c>
      <c r="B6" s="5">
        <v>2166</v>
      </c>
      <c r="C6" s="5">
        <v>1272</v>
      </c>
      <c r="D6" s="5">
        <v>3438</v>
      </c>
    </row>
    <row r="7" spans="1:4" x14ac:dyDescent="0.25">
      <c r="A7" s="10" t="s">
        <v>6</v>
      </c>
      <c r="B7" s="5">
        <v>225</v>
      </c>
      <c r="C7" s="5">
        <v>66</v>
      </c>
      <c r="D7" s="5">
        <v>291</v>
      </c>
    </row>
    <row r="8" spans="1:4" x14ac:dyDescent="0.25">
      <c r="A8" s="10" t="s">
        <v>7</v>
      </c>
      <c r="B8" s="5">
        <v>3480</v>
      </c>
      <c r="C8" s="5">
        <v>1967</v>
      </c>
      <c r="D8" s="5">
        <v>5447</v>
      </c>
    </row>
    <row r="9" spans="1:4" x14ac:dyDescent="0.25">
      <c r="A9" s="10" t="s">
        <v>8</v>
      </c>
      <c r="B9" s="5">
        <v>7977</v>
      </c>
      <c r="C9" s="5">
        <v>7529</v>
      </c>
      <c r="D9" s="5">
        <v>15506</v>
      </c>
    </row>
    <row r="12" spans="1:4" ht="36" customHeight="1" x14ac:dyDescent="0.25">
      <c r="A12" s="142" t="s">
        <v>80</v>
      </c>
      <c r="B12" s="141"/>
      <c r="C12" s="141"/>
      <c r="D12" s="141"/>
    </row>
    <row r="13" spans="1:4" x14ac:dyDescent="0.25">
      <c r="A13" t="s">
        <v>149</v>
      </c>
    </row>
    <row r="14" spans="1:4" x14ac:dyDescent="0.25">
      <c r="A14" t="s">
        <v>0</v>
      </c>
    </row>
    <row r="15" spans="1:4" x14ac:dyDescent="0.25">
      <c r="A15" t="s">
        <v>13</v>
      </c>
      <c r="B15" s="14" t="s">
        <v>10</v>
      </c>
      <c r="C15" s="14" t="s">
        <v>11</v>
      </c>
      <c r="D15" s="14" t="s">
        <v>14</v>
      </c>
    </row>
    <row r="16" spans="1:4" x14ac:dyDescent="0.25">
      <c r="A16" s="10" t="s">
        <v>4</v>
      </c>
      <c r="B16" s="5">
        <v>2106</v>
      </c>
      <c r="C16" s="5">
        <v>4224</v>
      </c>
      <c r="D16" s="5">
        <v>6330</v>
      </c>
    </row>
    <row r="17" spans="1:4" x14ac:dyDescent="0.25">
      <c r="A17" s="10" t="s">
        <v>5</v>
      </c>
      <c r="B17" s="5">
        <v>2145</v>
      </c>
      <c r="C17" s="5">
        <v>1258</v>
      </c>
      <c r="D17" s="5">
        <v>3403</v>
      </c>
    </row>
    <row r="18" spans="1:4" x14ac:dyDescent="0.25">
      <c r="A18" s="10" t="s">
        <v>6</v>
      </c>
      <c r="B18" s="5">
        <v>225</v>
      </c>
      <c r="C18" s="5">
        <v>66</v>
      </c>
      <c r="D18" s="5">
        <v>291</v>
      </c>
    </row>
    <row r="19" spans="1:4" x14ac:dyDescent="0.25">
      <c r="A19" s="10" t="s">
        <v>7</v>
      </c>
      <c r="B19" s="5">
        <v>3475</v>
      </c>
      <c r="C19" s="5">
        <v>1958</v>
      </c>
      <c r="D19" s="5">
        <v>5433</v>
      </c>
    </row>
    <row r="20" spans="1:4" x14ac:dyDescent="0.25">
      <c r="A20" s="10" t="s">
        <v>8</v>
      </c>
      <c r="B20" s="5">
        <v>7951</v>
      </c>
      <c r="C20" s="5">
        <v>7506</v>
      </c>
      <c r="D20" s="5">
        <v>15457</v>
      </c>
    </row>
    <row r="23" spans="1:4" ht="36" customHeight="1" x14ac:dyDescent="0.25">
      <c r="A23" s="142" t="s">
        <v>81</v>
      </c>
      <c r="B23" s="141"/>
      <c r="C23" s="141"/>
      <c r="D23" s="141"/>
    </row>
    <row r="24" spans="1:4" x14ac:dyDescent="0.25">
      <c r="A24" t="s">
        <v>149</v>
      </c>
    </row>
    <row r="25" spans="1:4" x14ac:dyDescent="0.25">
      <c r="A25" t="s">
        <v>0</v>
      </c>
    </row>
    <row r="26" spans="1:4" x14ac:dyDescent="0.25">
      <c r="A26" t="s">
        <v>13</v>
      </c>
      <c r="B26" s="14" t="s">
        <v>10</v>
      </c>
      <c r="C26" s="14" t="s">
        <v>11</v>
      </c>
      <c r="D26" s="14" t="s">
        <v>14</v>
      </c>
    </row>
    <row r="27" spans="1:4" x14ac:dyDescent="0.25">
      <c r="A27" s="10" t="s">
        <v>5</v>
      </c>
      <c r="B27">
        <v>21</v>
      </c>
      <c r="C27">
        <v>14</v>
      </c>
      <c r="D27">
        <v>35</v>
      </c>
    </row>
    <row r="28" spans="1:4" x14ac:dyDescent="0.25">
      <c r="A28" s="10" t="s">
        <v>7</v>
      </c>
      <c r="B28">
        <v>5</v>
      </c>
      <c r="C28">
        <v>9</v>
      </c>
      <c r="D28">
        <v>14</v>
      </c>
    </row>
    <row r="29" spans="1:4" x14ac:dyDescent="0.25">
      <c r="A29" s="10" t="s">
        <v>8</v>
      </c>
      <c r="B29">
        <v>26</v>
      </c>
      <c r="C29">
        <v>23</v>
      </c>
      <c r="D29">
        <v>49</v>
      </c>
    </row>
  </sheetData>
  <mergeCells count="3">
    <mergeCell ref="A1:D1"/>
    <mergeCell ref="A12:D12"/>
    <mergeCell ref="A23:D23"/>
  </mergeCells>
  <hyperlinks>
    <hyperlink ref="A3" r:id="rId4" display="http://dati.istruzione.it/opendata/opendata/catalogo/" xr:uid="{CB2E5F64-0434-4AAD-B33B-9EAA7D1E2567}"/>
  </hyperlinks>
  <pageMargins left="0.7" right="0.7" top="0.75" bottom="0.75" header="0.3" footer="0.3"/>
  <pageSetup paperSize="9" scale="94" orientation="portrait" r:id="rId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710EC-B754-4794-AA86-CA5F3132C6B0}">
  <sheetPr codeName="Foglio23"/>
  <dimension ref="A1:D29"/>
  <sheetViews>
    <sheetView zoomScaleNormal="100" workbookViewId="0">
      <selection sqref="A1:D1"/>
    </sheetView>
  </sheetViews>
  <sheetFormatPr defaultRowHeight="15" x14ac:dyDescent="0.25"/>
  <cols>
    <col min="1" max="1" width="18.28515625" bestFit="1" customWidth="1"/>
    <col min="2" max="4" width="16.85546875" customWidth="1"/>
  </cols>
  <sheetData>
    <row r="1" spans="1:4" ht="36.75" customHeight="1" x14ac:dyDescent="0.25">
      <c r="A1" s="142" t="s">
        <v>82</v>
      </c>
      <c r="B1" s="141"/>
      <c r="C1" s="141"/>
      <c r="D1" s="141"/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t="s">
        <v>13</v>
      </c>
      <c r="B4" s="14" t="s">
        <v>10</v>
      </c>
      <c r="C4" s="14" t="s">
        <v>11</v>
      </c>
      <c r="D4" s="14" t="s">
        <v>79</v>
      </c>
    </row>
    <row r="5" spans="1:4" x14ac:dyDescent="0.25">
      <c r="A5" s="10" t="s">
        <v>4</v>
      </c>
      <c r="B5" s="16">
        <v>0.26400902594960513</v>
      </c>
      <c r="C5" s="16">
        <v>0.56103068136538714</v>
      </c>
      <c r="D5" s="16">
        <v>0.40822907261705149</v>
      </c>
    </row>
    <row r="6" spans="1:4" x14ac:dyDescent="0.25">
      <c r="A6" s="10" t="s">
        <v>5</v>
      </c>
      <c r="B6" s="16">
        <v>0.27153065062053405</v>
      </c>
      <c r="C6" s="16">
        <v>0.16894673927480408</v>
      </c>
      <c r="D6" s="16">
        <v>0.22172062427447439</v>
      </c>
    </row>
    <row r="7" spans="1:4" x14ac:dyDescent="0.25">
      <c r="A7" s="10" t="s">
        <v>6</v>
      </c>
      <c r="B7" s="16">
        <v>2.8206092515983452E-2</v>
      </c>
      <c r="C7" s="16">
        <v>8.7661043963341741E-3</v>
      </c>
      <c r="D7" s="16">
        <v>1.876692893073649E-2</v>
      </c>
    </row>
    <row r="8" spans="1:4" x14ac:dyDescent="0.25">
      <c r="A8" s="10" t="s">
        <v>7</v>
      </c>
      <c r="B8" s="16">
        <v>0.43625423091387738</v>
      </c>
      <c r="C8" s="16">
        <v>0.26125647496347454</v>
      </c>
      <c r="D8" s="16">
        <v>0.35128337417773764</v>
      </c>
    </row>
    <row r="9" spans="1:4" x14ac:dyDescent="0.25">
      <c r="A9" s="10" t="s">
        <v>8</v>
      </c>
      <c r="B9" s="16">
        <v>1</v>
      </c>
      <c r="C9" s="16">
        <v>1</v>
      </c>
      <c r="D9" s="16">
        <v>1</v>
      </c>
    </row>
    <row r="12" spans="1:4" ht="43.5" customHeight="1" x14ac:dyDescent="0.25">
      <c r="A12" s="142" t="s">
        <v>83</v>
      </c>
      <c r="B12" s="141"/>
      <c r="C12" s="141"/>
      <c r="D12" s="141"/>
    </row>
    <row r="13" spans="1:4" x14ac:dyDescent="0.25">
      <c r="A13" t="s">
        <v>149</v>
      </c>
    </row>
    <row r="14" spans="1:4" x14ac:dyDescent="0.25">
      <c r="A14" t="s">
        <v>0</v>
      </c>
    </row>
    <row r="15" spans="1:4" x14ac:dyDescent="0.25">
      <c r="A15" t="s">
        <v>13</v>
      </c>
      <c r="B15" s="14" t="s">
        <v>10</v>
      </c>
      <c r="C15" s="14" t="s">
        <v>11</v>
      </c>
      <c r="D15" s="14" t="s">
        <v>14</v>
      </c>
    </row>
    <row r="16" spans="1:4" x14ac:dyDescent="0.25">
      <c r="A16" s="10" t="s">
        <v>4</v>
      </c>
      <c r="B16" s="16">
        <v>0.26487234310149665</v>
      </c>
      <c r="C16" s="16">
        <v>0.56274980015987208</v>
      </c>
      <c r="D16" s="16">
        <v>0.40952319337516985</v>
      </c>
    </row>
    <row r="17" spans="1:4" x14ac:dyDescent="0.25">
      <c r="A17" s="10" t="s">
        <v>5</v>
      </c>
      <c r="B17" s="16">
        <v>0.26977738649226513</v>
      </c>
      <c r="C17" s="16">
        <v>0.16759925393018918</v>
      </c>
      <c r="D17" s="16">
        <v>0.22015915119363394</v>
      </c>
    </row>
    <row r="18" spans="1:4" x14ac:dyDescent="0.25">
      <c r="A18" s="10" t="s">
        <v>6</v>
      </c>
      <c r="B18" s="16">
        <v>2.8298327254433403E-2</v>
      </c>
      <c r="C18" s="16">
        <v>8.7929656274980013E-3</v>
      </c>
      <c r="D18" s="16">
        <v>1.8826421685967522E-2</v>
      </c>
    </row>
    <row r="19" spans="1:4" x14ac:dyDescent="0.25">
      <c r="A19" s="10" t="s">
        <v>7</v>
      </c>
      <c r="B19" s="16">
        <v>0.43705194315180479</v>
      </c>
      <c r="C19" s="16">
        <v>0.26085798028244073</v>
      </c>
      <c r="D19" s="16">
        <v>0.35149123374522873</v>
      </c>
    </row>
    <row r="20" spans="1:4" x14ac:dyDescent="0.25">
      <c r="A20" s="10" t="s">
        <v>8</v>
      </c>
      <c r="B20" s="16">
        <v>1</v>
      </c>
      <c r="C20" s="16">
        <v>1</v>
      </c>
      <c r="D20" s="16">
        <v>1</v>
      </c>
    </row>
    <row r="23" spans="1:4" ht="45" customHeight="1" x14ac:dyDescent="0.25">
      <c r="A23" s="142" t="s">
        <v>84</v>
      </c>
      <c r="B23" s="141"/>
      <c r="C23" s="141"/>
      <c r="D23" s="141"/>
    </row>
    <row r="24" spans="1:4" x14ac:dyDescent="0.25">
      <c r="A24" t="s">
        <v>149</v>
      </c>
    </row>
    <row r="25" spans="1:4" x14ac:dyDescent="0.25">
      <c r="A25" t="s">
        <v>0</v>
      </c>
    </row>
    <row r="26" spans="1:4" x14ac:dyDescent="0.25">
      <c r="A26" t="s">
        <v>13</v>
      </c>
      <c r="B26" s="14" t="s">
        <v>10</v>
      </c>
      <c r="C26" s="14" t="s">
        <v>11</v>
      </c>
      <c r="D26" s="14" t="s">
        <v>14</v>
      </c>
    </row>
    <row r="27" spans="1:4" x14ac:dyDescent="0.25">
      <c r="A27" s="10" t="s">
        <v>5</v>
      </c>
      <c r="B27" s="16">
        <v>0.80769230769230771</v>
      </c>
      <c r="C27" s="16">
        <v>0.60869565217391308</v>
      </c>
      <c r="D27" s="16">
        <v>0.7142857142857143</v>
      </c>
    </row>
    <row r="28" spans="1:4" x14ac:dyDescent="0.25">
      <c r="A28" s="10" t="s">
        <v>7</v>
      </c>
      <c r="B28" s="16">
        <v>0.19230769230769232</v>
      </c>
      <c r="C28" s="16">
        <v>0.39130434782608697</v>
      </c>
      <c r="D28" s="16">
        <v>0.2857142857142857</v>
      </c>
    </row>
    <row r="29" spans="1:4" x14ac:dyDescent="0.25">
      <c r="A29" s="10" t="s">
        <v>8</v>
      </c>
      <c r="B29" s="16">
        <v>1</v>
      </c>
      <c r="C29" s="16">
        <v>1</v>
      </c>
      <c r="D29" s="16">
        <v>1</v>
      </c>
    </row>
  </sheetData>
  <mergeCells count="3">
    <mergeCell ref="A1:D1"/>
    <mergeCell ref="A12:D12"/>
    <mergeCell ref="A23:D23"/>
  </mergeCells>
  <hyperlinks>
    <hyperlink ref="A3" r:id="rId4" display="http://dati.istruzione.it/opendata/opendata/catalogo/" xr:uid="{40B3D703-B655-4D2D-B47E-C23FE754F9E0}"/>
  </hyperlinks>
  <pageMargins left="0.7" right="0.7" top="0.75" bottom="0.75" header="0.3" footer="0.3"/>
  <pageSetup paperSize="9" scale="90" orientation="portrait" r:id="rId5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D950C-58F1-4E89-B0C4-776020E083AB}">
  <sheetPr codeName="Foglio24"/>
  <dimension ref="A1:D29"/>
  <sheetViews>
    <sheetView zoomScaleNormal="100" workbookViewId="0">
      <selection sqref="A1:D1"/>
    </sheetView>
  </sheetViews>
  <sheetFormatPr defaultRowHeight="15" x14ac:dyDescent="0.25"/>
  <cols>
    <col min="1" max="1" width="18.28515625" bestFit="1" customWidth="1"/>
    <col min="2" max="4" width="16.85546875" customWidth="1"/>
  </cols>
  <sheetData>
    <row r="1" spans="1:4" ht="39" customHeight="1" x14ac:dyDescent="0.25">
      <c r="A1" s="142" t="s">
        <v>85</v>
      </c>
      <c r="B1" s="141"/>
      <c r="C1" s="141"/>
      <c r="D1" s="141"/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s="21" t="s">
        <v>13</v>
      </c>
      <c r="B4" s="27" t="s">
        <v>10</v>
      </c>
      <c r="C4" s="27" t="s">
        <v>11</v>
      </c>
      <c r="D4" s="27" t="s">
        <v>79</v>
      </c>
    </row>
    <row r="5" spans="1:4" x14ac:dyDescent="0.25">
      <c r="A5" s="10" t="s">
        <v>4</v>
      </c>
      <c r="B5" s="17">
        <v>0.33270142180094786</v>
      </c>
      <c r="C5" s="17">
        <v>0.66729857819905214</v>
      </c>
      <c r="D5" s="17">
        <v>1</v>
      </c>
    </row>
    <row r="6" spans="1:4" x14ac:dyDescent="0.25">
      <c r="A6" s="10" t="s">
        <v>5</v>
      </c>
      <c r="B6" s="17">
        <v>0.63001745200698078</v>
      </c>
      <c r="C6" s="17">
        <v>0.36998254799301922</v>
      </c>
      <c r="D6" s="17">
        <v>1</v>
      </c>
    </row>
    <row r="7" spans="1:4" x14ac:dyDescent="0.25">
      <c r="A7" s="10" t="s">
        <v>6</v>
      </c>
      <c r="B7" s="17">
        <v>0.77319587628865982</v>
      </c>
      <c r="C7" s="17">
        <v>0.22680412371134021</v>
      </c>
      <c r="D7" s="17">
        <v>1</v>
      </c>
    </row>
    <row r="8" spans="1:4" x14ac:dyDescent="0.25">
      <c r="A8" s="10" t="s">
        <v>7</v>
      </c>
      <c r="B8" s="17">
        <v>0.63888378924178446</v>
      </c>
      <c r="C8" s="17">
        <v>0.36111621075821554</v>
      </c>
      <c r="D8" s="17">
        <v>1</v>
      </c>
    </row>
    <row r="9" spans="1:4" x14ac:dyDescent="0.25">
      <c r="A9" s="85" t="s">
        <v>8</v>
      </c>
      <c r="B9" s="86">
        <v>0.51444602089513736</v>
      </c>
      <c r="C9" s="86">
        <v>0.48555397910486264</v>
      </c>
      <c r="D9" s="86">
        <v>1</v>
      </c>
    </row>
    <row r="12" spans="1:4" ht="50.25" customHeight="1" x14ac:dyDescent="0.25">
      <c r="A12" s="142" t="s">
        <v>86</v>
      </c>
      <c r="B12" s="141"/>
      <c r="C12" s="141"/>
      <c r="D12" s="141"/>
    </row>
    <row r="13" spans="1:4" x14ac:dyDescent="0.25">
      <c r="A13" t="s">
        <v>149</v>
      </c>
    </row>
    <row r="14" spans="1:4" x14ac:dyDescent="0.25">
      <c r="A14" t="s">
        <v>0</v>
      </c>
    </row>
    <row r="15" spans="1:4" x14ac:dyDescent="0.25">
      <c r="A15" s="21" t="s">
        <v>13</v>
      </c>
      <c r="B15" s="27" t="s">
        <v>10</v>
      </c>
      <c r="C15" s="27" t="s">
        <v>11</v>
      </c>
      <c r="D15" s="27" t="s">
        <v>14</v>
      </c>
    </row>
    <row r="16" spans="1:4" x14ac:dyDescent="0.25">
      <c r="A16" s="10" t="s">
        <v>4</v>
      </c>
      <c r="B16" s="17">
        <v>0.33270142180094786</v>
      </c>
      <c r="C16" s="17">
        <v>0.66729857819905214</v>
      </c>
      <c r="D16" s="17">
        <v>1</v>
      </c>
    </row>
    <row r="17" spans="1:4" x14ac:dyDescent="0.25">
      <c r="A17" s="10" t="s">
        <v>5</v>
      </c>
      <c r="B17" s="17">
        <v>0.63032618277990005</v>
      </c>
      <c r="C17" s="17">
        <v>0.3696738172200999</v>
      </c>
      <c r="D17" s="17">
        <v>1</v>
      </c>
    </row>
    <row r="18" spans="1:4" x14ac:dyDescent="0.25">
      <c r="A18" s="10" t="s">
        <v>6</v>
      </c>
      <c r="B18" s="17">
        <v>0.77319587628865982</v>
      </c>
      <c r="C18" s="17">
        <v>0.22680412371134021</v>
      </c>
      <c r="D18" s="17">
        <v>1</v>
      </c>
    </row>
    <row r="19" spans="1:4" x14ac:dyDescent="0.25">
      <c r="A19" s="10" t="s">
        <v>7</v>
      </c>
      <c r="B19" s="17">
        <v>0.63960979201177981</v>
      </c>
      <c r="C19" s="17">
        <v>0.36039020798822013</v>
      </c>
      <c r="D19" s="17">
        <v>1</v>
      </c>
    </row>
    <row r="20" spans="1:4" x14ac:dyDescent="0.25">
      <c r="A20" s="85" t="s">
        <v>8</v>
      </c>
      <c r="B20" s="86">
        <v>0.51439477259494082</v>
      </c>
      <c r="C20" s="86">
        <v>0.48560522740505918</v>
      </c>
      <c r="D20" s="86">
        <v>1</v>
      </c>
    </row>
    <row r="23" spans="1:4" ht="46.5" customHeight="1" x14ac:dyDescent="0.25">
      <c r="A23" s="142" t="s">
        <v>87</v>
      </c>
      <c r="B23" s="141"/>
      <c r="C23" s="141"/>
      <c r="D23" s="141"/>
    </row>
    <row r="24" spans="1:4" x14ac:dyDescent="0.25">
      <c r="A24" t="s">
        <v>149</v>
      </c>
    </row>
    <row r="25" spans="1:4" x14ac:dyDescent="0.25">
      <c r="A25" t="s">
        <v>0</v>
      </c>
    </row>
    <row r="26" spans="1:4" x14ac:dyDescent="0.25">
      <c r="A26" t="s">
        <v>13</v>
      </c>
      <c r="B26" t="s">
        <v>10</v>
      </c>
      <c r="C26" t="s">
        <v>11</v>
      </c>
      <c r="D26" t="s">
        <v>14</v>
      </c>
    </row>
    <row r="27" spans="1:4" x14ac:dyDescent="0.25">
      <c r="A27" t="s">
        <v>5</v>
      </c>
      <c r="B27" s="17">
        <v>0.6</v>
      </c>
      <c r="C27" s="17">
        <v>0.4</v>
      </c>
      <c r="D27" s="17">
        <v>1</v>
      </c>
    </row>
    <row r="28" spans="1:4" x14ac:dyDescent="0.25">
      <c r="A28" t="s">
        <v>7</v>
      </c>
      <c r="B28" s="17">
        <v>0.35714285714285715</v>
      </c>
      <c r="C28" s="17">
        <v>0.6428571428571429</v>
      </c>
      <c r="D28" s="17">
        <v>1</v>
      </c>
    </row>
    <row r="29" spans="1:4" x14ac:dyDescent="0.25">
      <c r="A29" t="s">
        <v>8</v>
      </c>
      <c r="B29" s="86">
        <v>0.53061224489795922</v>
      </c>
      <c r="C29" s="86">
        <v>0.46938775510204084</v>
      </c>
      <c r="D29" s="86">
        <v>1</v>
      </c>
    </row>
  </sheetData>
  <mergeCells count="3">
    <mergeCell ref="A1:D1"/>
    <mergeCell ref="A12:D12"/>
    <mergeCell ref="A23:D23"/>
  </mergeCells>
  <hyperlinks>
    <hyperlink ref="A3" r:id="rId1" display="http://dati.istruzione.it/opendata/opendata/catalogo/" xr:uid="{2E15447D-0095-4F32-B1B9-8DB0578BDFF9}"/>
  </hyperlinks>
  <pageMargins left="0.7" right="0.7" top="0.75" bottom="0.75" header="0.3" footer="0.3"/>
  <pageSetup paperSize="9" scale="9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BA39B-F483-42D9-98AE-E47A78C62EA7}">
  <sheetPr codeName="Foglio3">
    <tabColor theme="7"/>
  </sheetPr>
  <dimension ref="A1:O26"/>
  <sheetViews>
    <sheetView zoomScaleNormal="100" workbookViewId="0">
      <selection sqref="A1:J1"/>
    </sheetView>
  </sheetViews>
  <sheetFormatPr defaultRowHeight="15" x14ac:dyDescent="0.25"/>
  <cols>
    <col min="1" max="1" width="15.7109375" customWidth="1"/>
    <col min="2" max="10" width="10.7109375" customWidth="1"/>
  </cols>
  <sheetData>
    <row r="1" spans="1:15" ht="28.5" customHeight="1" x14ac:dyDescent="0.25">
      <c r="A1" s="134" t="s">
        <v>72</v>
      </c>
      <c r="B1" s="134"/>
      <c r="C1" s="134"/>
      <c r="D1" s="134"/>
      <c r="E1" s="134"/>
      <c r="F1" s="134"/>
      <c r="G1" s="134"/>
      <c r="H1" s="134"/>
      <c r="I1" s="134"/>
      <c r="J1" s="134"/>
    </row>
    <row r="2" spans="1:15" x14ac:dyDescent="0.25">
      <c r="A2" t="s">
        <v>149</v>
      </c>
    </row>
    <row r="3" spans="1:15" x14ac:dyDescent="0.25">
      <c r="A3" t="s">
        <v>0</v>
      </c>
    </row>
    <row r="4" spans="1:15" ht="15.75" thickBot="1" x14ac:dyDescent="0.3">
      <c r="A4" t="s">
        <v>3</v>
      </c>
    </row>
    <row r="5" spans="1:15" x14ac:dyDescent="0.25">
      <c r="A5" s="28" t="s">
        <v>39</v>
      </c>
      <c r="B5" s="29" t="s">
        <v>40</v>
      </c>
      <c r="C5" s="29" t="s">
        <v>41</v>
      </c>
      <c r="D5" s="29" t="s">
        <v>42</v>
      </c>
      <c r="E5" s="29" t="s">
        <v>43</v>
      </c>
      <c r="F5" s="29" t="s">
        <v>44</v>
      </c>
      <c r="G5" s="29" t="s">
        <v>45</v>
      </c>
      <c r="H5" s="29" t="s">
        <v>46</v>
      </c>
      <c r="I5" s="99" t="s">
        <v>47</v>
      </c>
      <c r="J5" s="30" t="s">
        <v>130</v>
      </c>
    </row>
    <row r="6" spans="1:15" x14ac:dyDescent="0.25">
      <c r="A6" s="31" t="s">
        <v>3</v>
      </c>
      <c r="B6" s="32">
        <v>14830</v>
      </c>
      <c r="C6" s="32">
        <v>15089</v>
      </c>
      <c r="D6" s="32">
        <v>15288</v>
      </c>
      <c r="E6" s="32">
        <v>15401</v>
      </c>
      <c r="F6" s="32">
        <v>15506</v>
      </c>
      <c r="G6" s="32">
        <v>16020</v>
      </c>
      <c r="H6" s="32">
        <v>16246</v>
      </c>
      <c r="I6" s="106">
        <v>16314</v>
      </c>
      <c r="J6" s="33">
        <v>16508</v>
      </c>
      <c r="M6" s="17"/>
      <c r="N6" s="17"/>
      <c r="O6" s="17"/>
    </row>
    <row r="7" spans="1:15" x14ac:dyDescent="0.25">
      <c r="A7" s="34" t="s">
        <v>4</v>
      </c>
      <c r="B7" s="73">
        <v>0.38658125421443024</v>
      </c>
      <c r="C7" s="73">
        <v>0.39903240771422893</v>
      </c>
      <c r="D7" s="73">
        <v>0.40731292517006801</v>
      </c>
      <c r="E7" s="73">
        <v>0.41373936757353419</v>
      </c>
      <c r="F7" s="73">
        <v>0.3916268235871031</v>
      </c>
      <c r="G7" s="73">
        <v>0.40355805243445692</v>
      </c>
      <c r="H7" s="73">
        <v>0.39763634125323155</v>
      </c>
      <c r="I7" s="107">
        <v>0.3916268235871031</v>
      </c>
      <c r="J7" s="77">
        <v>0.38750908650351346</v>
      </c>
      <c r="M7" s="17"/>
      <c r="N7" s="17"/>
      <c r="O7" s="17"/>
    </row>
    <row r="8" spans="1:15" x14ac:dyDescent="0.25">
      <c r="A8" s="34" t="s">
        <v>5</v>
      </c>
      <c r="B8" s="73">
        <v>0.26898179366149699</v>
      </c>
      <c r="C8" s="73">
        <v>0.25627940884087747</v>
      </c>
      <c r="D8" s="73">
        <v>0.24417844060701205</v>
      </c>
      <c r="E8" s="73">
        <v>0.19687033309525356</v>
      </c>
      <c r="F8" s="73">
        <v>0.23795513056270687</v>
      </c>
      <c r="G8" s="73">
        <v>0.23689138576779026</v>
      </c>
      <c r="H8" s="73">
        <v>0.24307521851532685</v>
      </c>
      <c r="I8" s="107">
        <v>0.23795513056270687</v>
      </c>
      <c r="J8" s="77">
        <v>0.2429731039496002</v>
      </c>
      <c r="M8" s="17"/>
      <c r="N8" s="17"/>
      <c r="O8" s="17"/>
    </row>
    <row r="9" spans="1:15" ht="30" x14ac:dyDescent="0.25">
      <c r="A9" s="34" t="s">
        <v>6</v>
      </c>
      <c r="B9" s="73">
        <v>0</v>
      </c>
      <c r="C9" s="73">
        <v>0</v>
      </c>
      <c r="D9" s="73">
        <v>0</v>
      </c>
      <c r="E9" s="73">
        <v>4.2399844165963249E-2</v>
      </c>
      <c r="F9" s="73">
        <v>9.80752727718524E-4</v>
      </c>
      <c r="G9" s="73">
        <v>3.9325842696629216E-3</v>
      </c>
      <c r="H9" s="73">
        <v>1.3541794903360828E-3</v>
      </c>
      <c r="I9" s="107">
        <v>9.80752727718524E-4</v>
      </c>
      <c r="J9" s="77">
        <v>2.2413375333171794E-3</v>
      </c>
    </row>
    <row r="10" spans="1:15" ht="15.75" thickBot="1" x14ac:dyDescent="0.3">
      <c r="A10" s="68" t="s">
        <v>7</v>
      </c>
      <c r="B10" s="74">
        <v>0.34443695212407283</v>
      </c>
      <c r="C10" s="74">
        <v>0.34468818344489366</v>
      </c>
      <c r="D10" s="74">
        <v>0.34850863422291994</v>
      </c>
      <c r="E10" s="74">
        <v>0.34699045516524901</v>
      </c>
      <c r="F10" s="74">
        <v>0.36943729312247148</v>
      </c>
      <c r="G10" s="74">
        <v>0.35561797752808988</v>
      </c>
      <c r="H10" s="74">
        <v>0.35793426074110551</v>
      </c>
      <c r="I10" s="108">
        <v>0.36943729312247148</v>
      </c>
      <c r="J10" s="78">
        <v>0.36727647201356917</v>
      </c>
    </row>
    <row r="12" spans="1:15" ht="15.75" thickBot="1" x14ac:dyDescent="0.3">
      <c r="A12" t="s">
        <v>1</v>
      </c>
    </row>
    <row r="13" spans="1:15" x14ac:dyDescent="0.25">
      <c r="A13" s="28" t="s">
        <v>39</v>
      </c>
      <c r="B13" s="29" t="s">
        <v>40</v>
      </c>
      <c r="C13" s="29" t="s">
        <v>41</v>
      </c>
      <c r="D13" s="29" t="s">
        <v>42</v>
      </c>
      <c r="E13" s="29" t="s">
        <v>43</v>
      </c>
      <c r="F13" s="29" t="s">
        <v>44</v>
      </c>
      <c r="G13" s="29" t="s">
        <v>45</v>
      </c>
      <c r="H13" s="29" t="s">
        <v>46</v>
      </c>
      <c r="I13" s="99" t="s">
        <v>47</v>
      </c>
      <c r="J13" s="30" t="s">
        <v>130</v>
      </c>
    </row>
    <row r="14" spans="1:15" x14ac:dyDescent="0.25">
      <c r="A14" s="31" t="s">
        <v>3</v>
      </c>
      <c r="B14" s="32">
        <v>7634</v>
      </c>
      <c r="C14" s="32">
        <v>7785</v>
      </c>
      <c r="D14" s="32">
        <v>7874</v>
      </c>
      <c r="E14" s="32">
        <v>7923</v>
      </c>
      <c r="F14" s="32">
        <v>7977</v>
      </c>
      <c r="G14" s="32">
        <v>8333</v>
      </c>
      <c r="H14" s="32">
        <v>8403</v>
      </c>
      <c r="I14" s="106">
        <v>8421</v>
      </c>
      <c r="J14" s="33">
        <v>8493</v>
      </c>
    </row>
    <row r="15" spans="1:15" x14ac:dyDescent="0.25">
      <c r="A15" s="34" t="s">
        <v>4</v>
      </c>
      <c r="B15" s="73">
        <v>0.25163741157977471</v>
      </c>
      <c r="C15" s="73">
        <v>0.26062941554271035</v>
      </c>
      <c r="D15" s="73">
        <v>0.26784353568707137</v>
      </c>
      <c r="E15" s="73">
        <v>0.26656569481257097</v>
      </c>
      <c r="F15" s="73">
        <v>0.25210782567391044</v>
      </c>
      <c r="G15" s="73">
        <v>0.26353054122164887</v>
      </c>
      <c r="H15" s="73">
        <v>0.25371890991312629</v>
      </c>
      <c r="I15" s="107">
        <v>0.25210782567391044</v>
      </c>
      <c r="J15" s="77">
        <v>0.25644648534086895</v>
      </c>
    </row>
    <row r="16" spans="1:15" x14ac:dyDescent="0.25">
      <c r="A16" s="34" t="s">
        <v>5</v>
      </c>
      <c r="B16" s="73">
        <v>0.32289756353156929</v>
      </c>
      <c r="C16" s="73">
        <v>0.31213872832369943</v>
      </c>
      <c r="D16" s="73">
        <v>0.29857759715519433</v>
      </c>
      <c r="E16" s="73">
        <v>0.2333711977786192</v>
      </c>
      <c r="F16" s="73">
        <v>0.2905830661441634</v>
      </c>
      <c r="G16" s="73">
        <v>0.29353174126965076</v>
      </c>
      <c r="H16" s="73">
        <v>0.30108294656670237</v>
      </c>
      <c r="I16" s="107">
        <v>0.2905830661441634</v>
      </c>
      <c r="J16" s="77">
        <v>0.2909454845166608</v>
      </c>
    </row>
    <row r="17" spans="1:10" ht="30" x14ac:dyDescent="0.25">
      <c r="A17" s="34" t="s">
        <v>6</v>
      </c>
      <c r="B17" s="73">
        <v>0</v>
      </c>
      <c r="C17" s="73">
        <v>0</v>
      </c>
      <c r="D17" s="73">
        <v>0</v>
      </c>
      <c r="E17" s="73">
        <v>6.1466616180739619E-2</v>
      </c>
      <c r="F17" s="73">
        <v>1.9000118750742193E-3</v>
      </c>
      <c r="G17" s="73">
        <v>6.0002400096003843E-3</v>
      </c>
      <c r="H17" s="73">
        <v>2.6181125788408903E-3</v>
      </c>
      <c r="I17" s="107">
        <v>1.9000118750742193E-3</v>
      </c>
      <c r="J17" s="77">
        <v>4.3565289061580125E-3</v>
      </c>
    </row>
    <row r="18" spans="1:10" ht="15.75" thickBot="1" x14ac:dyDescent="0.3">
      <c r="A18" s="68" t="s">
        <v>7</v>
      </c>
      <c r="B18" s="74">
        <v>0.42546502488865601</v>
      </c>
      <c r="C18" s="74">
        <v>0.42723185613359022</v>
      </c>
      <c r="D18" s="74">
        <v>0.4335788671577343</v>
      </c>
      <c r="E18" s="74">
        <v>0.43859649122807015</v>
      </c>
      <c r="F18" s="74">
        <v>0.45540909630685189</v>
      </c>
      <c r="G18" s="74">
        <v>0.43693747749909995</v>
      </c>
      <c r="H18" s="74">
        <v>0.44258003094133047</v>
      </c>
      <c r="I18" s="108">
        <v>0.45540909630685189</v>
      </c>
      <c r="J18" s="78">
        <v>0.44825150123631224</v>
      </c>
    </row>
    <row r="20" spans="1:10" ht="15.75" thickBot="1" x14ac:dyDescent="0.3">
      <c r="A20" t="s">
        <v>2</v>
      </c>
    </row>
    <row r="21" spans="1:10" x14ac:dyDescent="0.25">
      <c r="A21" s="28" t="s">
        <v>39</v>
      </c>
      <c r="B21" s="29" t="s">
        <v>40</v>
      </c>
      <c r="C21" s="29" t="s">
        <v>41</v>
      </c>
      <c r="D21" s="29" t="s">
        <v>42</v>
      </c>
      <c r="E21" s="29" t="s">
        <v>43</v>
      </c>
      <c r="F21" s="29" t="s">
        <v>44</v>
      </c>
      <c r="G21" s="29" t="s">
        <v>45</v>
      </c>
      <c r="H21" s="29" t="s">
        <v>46</v>
      </c>
      <c r="I21" s="29" t="s">
        <v>47</v>
      </c>
      <c r="J21" s="102" t="s">
        <v>130</v>
      </c>
    </row>
    <row r="22" spans="1:10" x14ac:dyDescent="0.25">
      <c r="A22" s="31" t="s">
        <v>3</v>
      </c>
      <c r="B22" s="32">
        <v>7196</v>
      </c>
      <c r="C22" s="32">
        <v>7304</v>
      </c>
      <c r="D22" s="32">
        <v>7414</v>
      </c>
      <c r="E22" s="32">
        <v>7478</v>
      </c>
      <c r="F22" s="32">
        <v>7529</v>
      </c>
      <c r="G22" s="32">
        <v>7687</v>
      </c>
      <c r="H22" s="32">
        <v>7843</v>
      </c>
      <c r="I22" s="32">
        <v>7893</v>
      </c>
      <c r="J22" s="109">
        <v>8015</v>
      </c>
    </row>
    <row r="23" spans="1:10" x14ac:dyDescent="0.25">
      <c r="A23" s="34" t="s">
        <v>4</v>
      </c>
      <c r="B23" s="73">
        <v>0.52973874374652585</v>
      </c>
      <c r="C23" s="73">
        <v>0.54654983570646221</v>
      </c>
      <c r="D23" s="73">
        <v>0.55543566226058805</v>
      </c>
      <c r="E23" s="73">
        <v>0.56967103503610594</v>
      </c>
      <c r="F23" s="73">
        <v>0.54047890535917897</v>
      </c>
      <c r="G23" s="73">
        <v>0.55535319370365555</v>
      </c>
      <c r="H23" s="73">
        <v>0.55182965701899789</v>
      </c>
      <c r="I23" s="73">
        <v>0.54047890535917897</v>
      </c>
      <c r="J23" s="110">
        <v>0.5263880224578914</v>
      </c>
    </row>
    <row r="24" spans="1:10" x14ac:dyDescent="0.25">
      <c r="A24" s="34" t="s">
        <v>5</v>
      </c>
      <c r="B24" s="73">
        <v>0.21178432462479155</v>
      </c>
      <c r="C24" s="73">
        <v>0.19674151150054764</v>
      </c>
      <c r="D24" s="73">
        <v>0.18640410035068788</v>
      </c>
      <c r="E24" s="73">
        <v>0.15819737897833647</v>
      </c>
      <c r="F24" s="73">
        <v>0.18180666413277588</v>
      </c>
      <c r="G24" s="73">
        <v>0.1754910888513074</v>
      </c>
      <c r="H24" s="73">
        <v>0.18092566619915848</v>
      </c>
      <c r="I24" s="73">
        <v>0.18180666413277588</v>
      </c>
      <c r="J24" s="110">
        <v>0.19213973799126638</v>
      </c>
    </row>
    <row r="25" spans="1:10" ht="30" x14ac:dyDescent="0.25">
      <c r="A25" s="34" t="s">
        <v>6</v>
      </c>
      <c r="B25" s="73">
        <v>0</v>
      </c>
      <c r="C25" s="73">
        <v>0</v>
      </c>
      <c r="D25" s="73">
        <v>0</v>
      </c>
      <c r="E25" s="73">
        <v>2.2198448783097086E-2</v>
      </c>
      <c r="F25" s="73">
        <v>0</v>
      </c>
      <c r="G25" s="73">
        <v>1.6911669051645636E-3</v>
      </c>
      <c r="H25" s="73">
        <v>0</v>
      </c>
      <c r="I25" s="73">
        <v>0</v>
      </c>
      <c r="J25" s="110">
        <v>0</v>
      </c>
    </row>
    <row r="26" spans="1:10" ht="15.75" thickBot="1" x14ac:dyDescent="0.3">
      <c r="A26" s="68" t="s">
        <v>7</v>
      </c>
      <c r="B26" s="74">
        <v>0.25847693162868263</v>
      </c>
      <c r="C26" s="74">
        <v>0.25670865279299016</v>
      </c>
      <c r="D26" s="74">
        <v>0.25816023738872401</v>
      </c>
      <c r="E26" s="74">
        <v>0.24993313720246055</v>
      </c>
      <c r="F26" s="74">
        <v>0.27771443050804512</v>
      </c>
      <c r="G26" s="74">
        <v>0.2674645505398725</v>
      </c>
      <c r="H26" s="74">
        <v>0.26724467678184366</v>
      </c>
      <c r="I26" s="74">
        <v>0.27771443050804512</v>
      </c>
      <c r="J26" s="111">
        <v>0.28147223955084216</v>
      </c>
    </row>
  </sheetData>
  <mergeCells count="1">
    <mergeCell ref="A1:J1"/>
  </mergeCells>
  <hyperlinks>
    <hyperlink ref="A3" r:id="rId1" display="http://dati.istruzione.it/opendata/opendata/catalogo/" xr:uid="{1B2B4A12-AD56-41C9-9A85-D2CFE82C1033}"/>
  </hyperlinks>
  <pageMargins left="0.7" right="0.7" top="0.75" bottom="0.75" header="0.3" footer="0.3"/>
  <pageSetup paperSize="9" orientation="landscape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479DB-B341-482E-B713-ACF820D06E44}">
  <sheetPr codeName="Foglio6"/>
  <dimension ref="A1:D29"/>
  <sheetViews>
    <sheetView zoomScaleNormal="100" workbookViewId="0">
      <selection sqref="A1:D1"/>
    </sheetView>
  </sheetViews>
  <sheetFormatPr defaultRowHeight="15" x14ac:dyDescent="0.25"/>
  <cols>
    <col min="1" max="4" width="16.85546875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3.75" customHeight="1" x14ac:dyDescent="0.25">
      <c r="A1" s="139" t="s">
        <v>20</v>
      </c>
      <c r="B1" s="139"/>
      <c r="C1" s="139"/>
      <c r="D1" s="139"/>
    </row>
    <row r="2" spans="1:4" x14ac:dyDescent="0.25">
      <c r="A2" t="s">
        <v>149</v>
      </c>
    </row>
    <row r="3" spans="1:4" ht="33.75" customHeight="1" x14ac:dyDescent="0.25">
      <c r="A3" s="141" t="s">
        <v>0</v>
      </c>
      <c r="B3" s="141"/>
      <c r="C3" s="141"/>
      <c r="D3" s="141"/>
    </row>
    <row r="4" spans="1:4" x14ac:dyDescent="0.25">
      <c r="A4" t="s">
        <v>13</v>
      </c>
      <c r="B4" s="14" t="s">
        <v>10</v>
      </c>
      <c r="C4" s="14" t="s">
        <v>11</v>
      </c>
      <c r="D4" s="14" t="s">
        <v>14</v>
      </c>
    </row>
    <row r="5" spans="1:4" x14ac:dyDescent="0.25">
      <c r="A5" s="15" t="s">
        <v>4</v>
      </c>
      <c r="B5" s="5">
        <v>2196</v>
      </c>
      <c r="C5" s="5">
        <v>4269</v>
      </c>
      <c r="D5" s="5">
        <v>6465</v>
      </c>
    </row>
    <row r="6" spans="1:4" x14ac:dyDescent="0.25">
      <c r="A6" s="15" t="s">
        <v>5</v>
      </c>
      <c r="B6" s="5">
        <v>2446</v>
      </c>
      <c r="C6" s="5">
        <v>1349</v>
      </c>
      <c r="D6" s="5">
        <v>3795</v>
      </c>
    </row>
    <row r="7" spans="1:4" x14ac:dyDescent="0.25">
      <c r="A7" s="15" t="s">
        <v>6</v>
      </c>
      <c r="B7" s="5">
        <v>50</v>
      </c>
      <c r="C7" s="5">
        <v>13</v>
      </c>
      <c r="D7" s="5">
        <v>63</v>
      </c>
    </row>
    <row r="8" spans="1:4" x14ac:dyDescent="0.25">
      <c r="A8" s="15" t="s">
        <v>7</v>
      </c>
      <c r="B8" s="5">
        <v>3641</v>
      </c>
      <c r="C8" s="5">
        <v>2056</v>
      </c>
      <c r="D8" s="5">
        <v>5697</v>
      </c>
    </row>
    <row r="9" spans="1:4" x14ac:dyDescent="0.25">
      <c r="A9" s="15" t="s">
        <v>8</v>
      </c>
      <c r="B9" s="5">
        <v>8333</v>
      </c>
      <c r="C9" s="5">
        <v>7687</v>
      </c>
      <c r="D9" s="5">
        <v>16020</v>
      </c>
    </row>
    <row r="12" spans="1:4" ht="36" customHeight="1" x14ac:dyDescent="0.25">
      <c r="A12" s="142" t="s">
        <v>21</v>
      </c>
      <c r="B12" s="141"/>
      <c r="C12" s="141"/>
      <c r="D12" s="141"/>
    </row>
    <row r="13" spans="1:4" x14ac:dyDescent="0.25">
      <c r="A13" t="s">
        <v>149</v>
      </c>
    </row>
    <row r="14" spans="1:4" ht="32.25" customHeight="1" x14ac:dyDescent="0.25">
      <c r="A14" s="141" t="s">
        <v>0</v>
      </c>
      <c r="B14" s="141"/>
      <c r="C14" s="141"/>
      <c r="D14" s="141"/>
    </row>
    <row r="15" spans="1:4" x14ac:dyDescent="0.25">
      <c r="A15" t="s">
        <v>13</v>
      </c>
      <c r="B15" s="14" t="s">
        <v>10</v>
      </c>
      <c r="C15" s="14" t="s">
        <v>11</v>
      </c>
      <c r="D15" s="14" t="s">
        <v>14</v>
      </c>
    </row>
    <row r="16" spans="1:4" x14ac:dyDescent="0.25">
      <c r="A16" s="15" t="s">
        <v>4</v>
      </c>
      <c r="B16" s="5">
        <v>2196</v>
      </c>
      <c r="C16" s="5">
        <v>4269</v>
      </c>
      <c r="D16" s="5">
        <v>6465</v>
      </c>
    </row>
    <row r="17" spans="1:4" x14ac:dyDescent="0.25">
      <c r="A17" s="15" t="s">
        <v>5</v>
      </c>
      <c r="B17" s="5">
        <v>2422</v>
      </c>
      <c r="C17" s="5">
        <v>1337</v>
      </c>
      <c r="D17" s="5">
        <v>3759</v>
      </c>
    </row>
    <row r="18" spans="1:4" x14ac:dyDescent="0.25">
      <c r="A18" s="15" t="s">
        <v>6</v>
      </c>
      <c r="B18" s="5">
        <v>50</v>
      </c>
      <c r="C18" s="5">
        <v>13</v>
      </c>
      <c r="D18" s="5">
        <v>63</v>
      </c>
    </row>
    <row r="19" spans="1:4" x14ac:dyDescent="0.25">
      <c r="A19" s="15" t="s">
        <v>7</v>
      </c>
      <c r="B19" s="5">
        <v>3641</v>
      </c>
      <c r="C19" s="5">
        <v>2056</v>
      </c>
      <c r="D19" s="5">
        <v>5697</v>
      </c>
    </row>
    <row r="20" spans="1:4" hidden="1" x14ac:dyDescent="0.25">
      <c r="A20" s="15" t="s">
        <v>15</v>
      </c>
      <c r="B20" s="5"/>
      <c r="C20" s="5"/>
      <c r="D20" s="5"/>
    </row>
    <row r="21" spans="1:4" x14ac:dyDescent="0.25">
      <c r="A21" s="15" t="s">
        <v>8</v>
      </c>
      <c r="B21" s="5">
        <v>8309</v>
      </c>
      <c r="C21" s="5">
        <v>7675</v>
      </c>
      <c r="D21" s="5">
        <v>15984</v>
      </c>
    </row>
    <row r="24" spans="1:4" ht="33.75" customHeight="1" x14ac:dyDescent="0.25">
      <c r="A24" s="142" t="s">
        <v>22</v>
      </c>
      <c r="B24" s="141"/>
      <c r="C24" s="141"/>
      <c r="D24" s="141"/>
    </row>
    <row r="25" spans="1:4" x14ac:dyDescent="0.25">
      <c r="A25" t="s">
        <v>149</v>
      </c>
    </row>
    <row r="26" spans="1:4" ht="30" customHeight="1" x14ac:dyDescent="0.25">
      <c r="A26" s="141" t="s">
        <v>0</v>
      </c>
      <c r="B26" s="141"/>
      <c r="C26" s="141"/>
      <c r="D26" s="141"/>
    </row>
    <row r="27" spans="1:4" x14ac:dyDescent="0.25">
      <c r="A27" t="s">
        <v>13</v>
      </c>
      <c r="B27" t="s">
        <v>10</v>
      </c>
      <c r="C27" t="s">
        <v>11</v>
      </c>
      <c r="D27" t="s">
        <v>14</v>
      </c>
    </row>
    <row r="28" spans="1:4" x14ac:dyDescent="0.25">
      <c r="A28" s="10" t="s">
        <v>5</v>
      </c>
      <c r="B28">
        <v>24</v>
      </c>
      <c r="C28">
        <v>12</v>
      </c>
      <c r="D28">
        <v>36</v>
      </c>
    </row>
    <row r="29" spans="1:4" x14ac:dyDescent="0.25">
      <c r="A29" s="10" t="s">
        <v>8</v>
      </c>
      <c r="B29">
        <v>24</v>
      </c>
      <c r="C29">
        <v>12</v>
      </c>
      <c r="D29">
        <v>36</v>
      </c>
    </row>
  </sheetData>
  <mergeCells count="6">
    <mergeCell ref="A26:D26"/>
    <mergeCell ref="A1:D1"/>
    <mergeCell ref="A3:D3"/>
    <mergeCell ref="A12:D12"/>
    <mergeCell ref="A14:D14"/>
    <mergeCell ref="A24:D24"/>
  </mergeCells>
  <hyperlinks>
    <hyperlink ref="A3" r:id="rId4" display="http://dati.istruzione.it/opendata/opendata/catalogo/" xr:uid="{9DD34703-81A1-4CA0-9231-B676B9CB5B15}"/>
  </hyperlinks>
  <pageMargins left="0.7" right="0.7" top="0.75" bottom="0.75" header="0.3" footer="0.3"/>
  <pageSetup paperSize="9" scale="95" orientation="portrait" r:id="rId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1C2A3-7A8E-4628-AE67-69B735CA3C1C}">
  <sheetPr codeName="Foglio7"/>
  <dimension ref="A1:D29"/>
  <sheetViews>
    <sheetView zoomScaleNormal="100" workbookViewId="0">
      <selection sqref="A1:D1"/>
    </sheetView>
  </sheetViews>
  <sheetFormatPr defaultRowHeight="15" x14ac:dyDescent="0.25"/>
  <cols>
    <col min="1" max="4" width="16.85546875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0" customHeight="1" x14ac:dyDescent="0.25">
      <c r="A1" s="142" t="s">
        <v>23</v>
      </c>
      <c r="B1" s="141"/>
      <c r="C1" s="141"/>
      <c r="D1" s="141"/>
    </row>
    <row r="2" spans="1:4" x14ac:dyDescent="0.25">
      <c r="A2" t="s">
        <v>149</v>
      </c>
    </row>
    <row r="3" spans="1:4" ht="39" customHeight="1" x14ac:dyDescent="0.25">
      <c r="A3" s="141" t="s">
        <v>0</v>
      </c>
      <c r="B3" s="141"/>
      <c r="C3" s="141"/>
      <c r="D3" s="141"/>
    </row>
    <row r="4" spans="1:4" x14ac:dyDescent="0.25">
      <c r="A4" t="s">
        <v>13</v>
      </c>
      <c r="B4" s="14" t="s">
        <v>10</v>
      </c>
      <c r="C4" s="14" t="s">
        <v>11</v>
      </c>
      <c r="D4" s="14" t="s">
        <v>14</v>
      </c>
    </row>
    <row r="5" spans="1:4" x14ac:dyDescent="0.25">
      <c r="A5" s="75" t="s">
        <v>4</v>
      </c>
      <c r="B5" s="17">
        <v>0.26353054122164887</v>
      </c>
      <c r="C5" s="17">
        <v>0.55535319370365555</v>
      </c>
      <c r="D5" s="17">
        <v>0.40355805243445692</v>
      </c>
    </row>
    <row r="6" spans="1:4" x14ac:dyDescent="0.25">
      <c r="A6" s="75" t="s">
        <v>5</v>
      </c>
      <c r="B6" s="17">
        <v>0.29353174126965076</v>
      </c>
      <c r="C6" s="17">
        <v>0.1754910888513074</v>
      </c>
      <c r="D6" s="17">
        <v>0.23689138576779026</v>
      </c>
    </row>
    <row r="7" spans="1:4" x14ac:dyDescent="0.25">
      <c r="A7" s="75" t="s">
        <v>6</v>
      </c>
      <c r="B7" s="17">
        <v>6.0002400096003843E-3</v>
      </c>
      <c r="C7" s="17">
        <v>1.6911669051645636E-3</v>
      </c>
      <c r="D7" s="17">
        <v>3.9325842696629216E-3</v>
      </c>
    </row>
    <row r="8" spans="1:4" x14ac:dyDescent="0.25">
      <c r="A8" s="75" t="s">
        <v>7</v>
      </c>
      <c r="B8" s="17">
        <v>0.43693747749909995</v>
      </c>
      <c r="C8" s="17">
        <v>0.2674645505398725</v>
      </c>
      <c r="D8" s="17">
        <v>0.35561797752808988</v>
      </c>
    </row>
    <row r="9" spans="1:4" x14ac:dyDescent="0.25">
      <c r="A9" s="75" t="s">
        <v>8</v>
      </c>
      <c r="B9" s="17">
        <v>1</v>
      </c>
      <c r="C9" s="17">
        <v>1</v>
      </c>
      <c r="D9" s="17">
        <v>1</v>
      </c>
    </row>
    <row r="10" spans="1:4" x14ac:dyDescent="0.25">
      <c r="A10" s="17"/>
      <c r="B10" s="17"/>
      <c r="C10" s="17"/>
      <c r="D10" s="17"/>
    </row>
    <row r="11" spans="1:4" x14ac:dyDescent="0.25">
      <c r="A11" s="17"/>
      <c r="B11" s="17"/>
      <c r="C11" s="17"/>
      <c r="D11" s="17"/>
    </row>
    <row r="12" spans="1:4" ht="27.75" customHeight="1" x14ac:dyDescent="0.25">
      <c r="A12" s="144" t="s">
        <v>24</v>
      </c>
      <c r="B12" s="143"/>
      <c r="C12" s="143"/>
      <c r="D12" s="143"/>
    </row>
    <row r="13" spans="1:4" x14ac:dyDescent="0.25">
      <c r="A13" s="17" t="s">
        <v>149</v>
      </c>
      <c r="B13" s="17"/>
      <c r="C13" s="17"/>
      <c r="D13" s="17"/>
    </row>
    <row r="14" spans="1:4" ht="33.75" customHeight="1" x14ac:dyDescent="0.25">
      <c r="A14" s="143" t="s">
        <v>0</v>
      </c>
      <c r="B14" s="143"/>
      <c r="C14" s="143"/>
      <c r="D14" s="143"/>
    </row>
    <row r="15" spans="1:4" x14ac:dyDescent="0.25">
      <c r="A15" s="17" t="s">
        <v>13</v>
      </c>
      <c r="B15" s="76" t="s">
        <v>10</v>
      </c>
      <c r="C15" s="76" t="s">
        <v>11</v>
      </c>
      <c r="D15" s="76" t="s">
        <v>14</v>
      </c>
    </row>
    <row r="16" spans="1:4" x14ac:dyDescent="0.25">
      <c r="A16" s="75" t="s">
        <v>4</v>
      </c>
      <c r="B16" s="17">
        <v>0.26429173185702248</v>
      </c>
      <c r="C16" s="17">
        <v>0.5562214983713355</v>
      </c>
      <c r="D16" s="17">
        <v>0.40446696696696699</v>
      </c>
    </row>
    <row r="17" spans="1:4" x14ac:dyDescent="0.25">
      <c r="A17" s="75" t="s">
        <v>5</v>
      </c>
      <c r="B17" s="17">
        <v>0.2914911541701769</v>
      </c>
      <c r="C17" s="17">
        <v>0.17420195439739414</v>
      </c>
      <c r="D17" s="17">
        <v>0.23517267267267267</v>
      </c>
    </row>
    <row r="18" spans="1:4" x14ac:dyDescent="0.25">
      <c r="A18" s="75" t="s">
        <v>6</v>
      </c>
      <c r="B18" s="17">
        <v>6.0175713082200027E-3</v>
      </c>
      <c r="C18" s="17">
        <v>1.6938110749185667E-3</v>
      </c>
      <c r="D18" s="17">
        <v>3.9414414414414411E-3</v>
      </c>
    </row>
    <row r="19" spans="1:4" x14ac:dyDescent="0.25">
      <c r="A19" s="75" t="s">
        <v>7</v>
      </c>
      <c r="B19" s="17">
        <v>0.43819954266458055</v>
      </c>
      <c r="C19" s="17">
        <v>0.26788273615635178</v>
      </c>
      <c r="D19" s="17">
        <v>0.35641891891891891</v>
      </c>
    </row>
    <row r="20" spans="1:4" hidden="1" x14ac:dyDescent="0.25">
      <c r="A20" s="75" t="s">
        <v>15</v>
      </c>
      <c r="B20" s="17">
        <v>0</v>
      </c>
      <c r="C20" s="17">
        <v>0</v>
      </c>
      <c r="D20" s="17">
        <v>0</v>
      </c>
    </row>
    <row r="21" spans="1:4" x14ac:dyDescent="0.25">
      <c r="A21" s="75" t="s">
        <v>8</v>
      </c>
      <c r="B21" s="17">
        <v>1</v>
      </c>
      <c r="C21" s="17">
        <v>1</v>
      </c>
      <c r="D21" s="17">
        <v>1</v>
      </c>
    </row>
    <row r="22" spans="1:4" x14ac:dyDescent="0.25">
      <c r="A22" s="17"/>
      <c r="B22" s="17"/>
      <c r="C22" s="17"/>
      <c r="D22" s="17"/>
    </row>
    <row r="23" spans="1:4" x14ac:dyDescent="0.25">
      <c r="A23" s="17"/>
      <c r="B23" s="17"/>
      <c r="C23" s="17"/>
      <c r="D23" s="17"/>
    </row>
    <row r="24" spans="1:4" ht="36" customHeight="1" x14ac:dyDescent="0.25">
      <c r="A24" s="144" t="s">
        <v>25</v>
      </c>
      <c r="B24" s="143"/>
      <c r="C24" s="143"/>
      <c r="D24" s="143"/>
    </row>
    <row r="25" spans="1:4" x14ac:dyDescent="0.25">
      <c r="A25" s="17" t="s">
        <v>149</v>
      </c>
      <c r="B25" s="17"/>
      <c r="C25" s="17"/>
      <c r="D25" s="17"/>
    </row>
    <row r="26" spans="1:4" ht="36" customHeight="1" x14ac:dyDescent="0.25">
      <c r="A26" s="143" t="s">
        <v>0</v>
      </c>
      <c r="B26" s="143"/>
      <c r="C26" s="143"/>
      <c r="D26" s="143"/>
    </row>
    <row r="27" spans="1:4" x14ac:dyDescent="0.25">
      <c r="A27" s="17" t="s">
        <v>13</v>
      </c>
      <c r="B27" s="17" t="s">
        <v>10</v>
      </c>
      <c r="C27" s="17" t="s">
        <v>11</v>
      </c>
      <c r="D27" s="17" t="s">
        <v>14</v>
      </c>
    </row>
    <row r="28" spans="1:4" x14ac:dyDescent="0.25">
      <c r="A28" s="75" t="s">
        <v>5</v>
      </c>
      <c r="B28" s="17">
        <v>1</v>
      </c>
      <c r="C28" s="17">
        <v>1</v>
      </c>
      <c r="D28" s="17">
        <v>1</v>
      </c>
    </row>
    <row r="29" spans="1:4" x14ac:dyDescent="0.25">
      <c r="A29" s="75" t="s">
        <v>8</v>
      </c>
      <c r="B29" s="17">
        <v>1</v>
      </c>
      <c r="C29" s="17">
        <v>1</v>
      </c>
      <c r="D29" s="17">
        <v>1</v>
      </c>
    </row>
  </sheetData>
  <mergeCells count="6">
    <mergeCell ref="A26:D26"/>
    <mergeCell ref="A3:D3"/>
    <mergeCell ref="A1:D1"/>
    <mergeCell ref="A12:D12"/>
    <mergeCell ref="A14:D14"/>
    <mergeCell ref="A24:D24"/>
  </mergeCells>
  <hyperlinks>
    <hyperlink ref="A3" r:id="rId4" display="http://dati.istruzione.it/opendata/opendata/catalogo/" xr:uid="{1E514553-5FD6-411C-801D-F67B9A6EBBA3}"/>
  </hyperlinks>
  <pageMargins left="0.7" right="0.7" top="0.75" bottom="0.75" header="0.3" footer="0.3"/>
  <pageSetup paperSize="9" scale="95" orientation="portrait" r:id="rId5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44FF4-02E8-4E3D-80BF-76CE552B81DC}">
  <sheetPr codeName="Foglio8"/>
  <dimension ref="A1:D29"/>
  <sheetViews>
    <sheetView zoomScaleNormal="100" workbookViewId="0">
      <selection sqref="A1:D1"/>
    </sheetView>
  </sheetViews>
  <sheetFormatPr defaultRowHeight="15" x14ac:dyDescent="0.25"/>
  <cols>
    <col min="1" max="4" width="16.85546875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3.75" customHeight="1" x14ac:dyDescent="0.25">
      <c r="A1" s="142" t="s">
        <v>26</v>
      </c>
      <c r="B1" s="141"/>
      <c r="C1" s="141"/>
      <c r="D1" s="141"/>
    </row>
    <row r="2" spans="1:4" x14ac:dyDescent="0.25">
      <c r="A2" t="s">
        <v>149</v>
      </c>
    </row>
    <row r="3" spans="1:4" ht="36" customHeight="1" x14ac:dyDescent="0.25">
      <c r="A3" s="141" t="s">
        <v>0</v>
      </c>
      <c r="B3" s="141"/>
      <c r="C3" s="141"/>
      <c r="D3" s="141"/>
    </row>
    <row r="4" spans="1:4" x14ac:dyDescent="0.25">
      <c r="A4" s="24" t="s">
        <v>13</v>
      </c>
      <c r="B4" s="25" t="s">
        <v>10</v>
      </c>
      <c r="C4" s="25" t="s">
        <v>11</v>
      </c>
      <c r="D4" s="25" t="s">
        <v>14</v>
      </c>
    </row>
    <row r="5" spans="1:4" x14ac:dyDescent="0.25">
      <c r="A5" t="s">
        <v>4</v>
      </c>
      <c r="B5" s="17">
        <v>0.33967517401392111</v>
      </c>
      <c r="C5" s="17">
        <v>0.66032482598607889</v>
      </c>
      <c r="D5" s="17">
        <v>1</v>
      </c>
    </row>
    <row r="6" spans="1:4" x14ac:dyDescent="0.25">
      <c r="A6" t="s">
        <v>5</v>
      </c>
      <c r="B6" s="17">
        <v>0.64453227931488799</v>
      </c>
      <c r="C6" s="17">
        <v>0.35546772068511201</v>
      </c>
      <c r="D6" s="17">
        <v>1</v>
      </c>
    </row>
    <row r="7" spans="1:4" x14ac:dyDescent="0.25">
      <c r="A7" t="s">
        <v>6</v>
      </c>
      <c r="B7" s="17">
        <v>0.79365079365079361</v>
      </c>
      <c r="C7" s="17">
        <v>0.20634920634920634</v>
      </c>
      <c r="D7" s="17">
        <v>1</v>
      </c>
    </row>
    <row r="8" spans="1:4" x14ac:dyDescent="0.25">
      <c r="A8" t="s">
        <v>7</v>
      </c>
      <c r="B8" s="17">
        <v>0.63910830261541163</v>
      </c>
      <c r="C8" s="17">
        <v>0.36089169738458837</v>
      </c>
      <c r="D8" s="17">
        <v>1</v>
      </c>
    </row>
    <row r="9" spans="1:4" x14ac:dyDescent="0.25">
      <c r="A9" s="18" t="s">
        <v>8</v>
      </c>
      <c r="B9" s="20">
        <v>0.5201622971285893</v>
      </c>
      <c r="C9" s="20">
        <v>0.47983770287141075</v>
      </c>
      <c r="D9" s="20">
        <v>1</v>
      </c>
    </row>
    <row r="12" spans="1:4" ht="26.25" customHeight="1" x14ac:dyDescent="0.25">
      <c r="A12" s="142" t="s">
        <v>27</v>
      </c>
      <c r="B12" s="141"/>
      <c r="C12" s="141"/>
      <c r="D12" s="141"/>
    </row>
    <row r="13" spans="1:4" x14ac:dyDescent="0.25">
      <c r="A13" t="s">
        <v>149</v>
      </c>
    </row>
    <row r="14" spans="1:4" ht="31.5" customHeight="1" x14ac:dyDescent="0.25">
      <c r="A14" s="141" t="s">
        <v>0</v>
      </c>
      <c r="B14" s="141"/>
      <c r="C14" s="141"/>
      <c r="D14" s="141"/>
    </row>
    <row r="15" spans="1:4" x14ac:dyDescent="0.25">
      <c r="A15" s="18" t="s">
        <v>13</v>
      </c>
      <c r="B15" s="19" t="s">
        <v>10</v>
      </c>
      <c r="C15" s="19" t="s">
        <v>11</v>
      </c>
      <c r="D15" s="19" t="s">
        <v>14</v>
      </c>
    </row>
    <row r="16" spans="1:4" x14ac:dyDescent="0.25">
      <c r="A16" t="s">
        <v>4</v>
      </c>
      <c r="B16" s="17">
        <v>0.33967517401392111</v>
      </c>
      <c r="C16" s="17">
        <v>0.66032482598607889</v>
      </c>
      <c r="D16" s="17">
        <v>1</v>
      </c>
    </row>
    <row r="17" spans="1:4" x14ac:dyDescent="0.25">
      <c r="A17" t="s">
        <v>5</v>
      </c>
      <c r="B17" s="17">
        <v>0.64432029795158285</v>
      </c>
      <c r="C17" s="17">
        <v>0.35567970204841715</v>
      </c>
      <c r="D17" s="17">
        <v>1</v>
      </c>
    </row>
    <row r="18" spans="1:4" x14ac:dyDescent="0.25">
      <c r="A18" t="s">
        <v>6</v>
      </c>
      <c r="B18" s="17">
        <v>0.79365079365079361</v>
      </c>
      <c r="C18" s="17">
        <v>0.20634920634920634</v>
      </c>
      <c r="D18" s="17">
        <v>1</v>
      </c>
    </row>
    <row r="19" spans="1:4" x14ac:dyDescent="0.25">
      <c r="A19" t="s">
        <v>7</v>
      </c>
      <c r="B19" s="17">
        <v>0.63910830261541163</v>
      </c>
      <c r="C19" s="17">
        <v>0.36089169738458837</v>
      </c>
      <c r="D19" s="17">
        <v>1</v>
      </c>
    </row>
    <row r="20" spans="1:4" hidden="1" x14ac:dyDescent="0.25">
      <c r="A20" t="s">
        <v>15</v>
      </c>
      <c r="B20" s="17" t="e">
        <v>#DIV/0!</v>
      </c>
      <c r="C20" s="17" t="e">
        <v>#DIV/0!</v>
      </c>
      <c r="D20" s="17" t="e">
        <v>#DIV/0!</v>
      </c>
    </row>
    <row r="21" spans="1:4" x14ac:dyDescent="0.25">
      <c r="A21" s="18" t="s">
        <v>8</v>
      </c>
      <c r="B21" s="20">
        <v>0.51983233233233228</v>
      </c>
      <c r="C21" s="20">
        <v>0.48016766766766766</v>
      </c>
      <c r="D21" s="20">
        <v>1</v>
      </c>
    </row>
    <row r="24" spans="1:4" ht="37.5" customHeight="1" x14ac:dyDescent="0.25">
      <c r="A24" s="142" t="s">
        <v>28</v>
      </c>
      <c r="B24" s="141"/>
      <c r="C24" s="141"/>
      <c r="D24" s="141"/>
    </row>
    <row r="25" spans="1:4" x14ac:dyDescent="0.25">
      <c r="A25" t="s">
        <v>149</v>
      </c>
    </row>
    <row r="26" spans="1:4" ht="32.25" customHeight="1" x14ac:dyDescent="0.25">
      <c r="A26" s="141" t="s">
        <v>0</v>
      </c>
      <c r="B26" s="141"/>
      <c r="C26" s="141"/>
      <c r="D26" s="141"/>
    </row>
    <row r="27" spans="1:4" x14ac:dyDescent="0.25">
      <c r="A27" s="18" t="s">
        <v>13</v>
      </c>
      <c r="B27" s="19" t="s">
        <v>10</v>
      </c>
      <c r="C27" s="19" t="s">
        <v>11</v>
      </c>
      <c r="D27" s="19" t="s">
        <v>14</v>
      </c>
    </row>
    <row r="28" spans="1:4" x14ac:dyDescent="0.25">
      <c r="A28" t="s">
        <v>5</v>
      </c>
      <c r="B28" s="17">
        <v>0.66666666666666663</v>
      </c>
      <c r="C28" s="17">
        <v>0.33333333333333331</v>
      </c>
      <c r="D28" s="17">
        <v>1</v>
      </c>
    </row>
    <row r="29" spans="1:4" x14ac:dyDescent="0.25">
      <c r="A29" s="18" t="s">
        <v>8</v>
      </c>
      <c r="B29" s="20">
        <v>0.66666666666666663</v>
      </c>
      <c r="C29" s="20">
        <v>0.33333333333333331</v>
      </c>
      <c r="D29" s="20">
        <v>1</v>
      </c>
    </row>
  </sheetData>
  <mergeCells count="6">
    <mergeCell ref="A26:D26"/>
    <mergeCell ref="A1:D1"/>
    <mergeCell ref="A3:D3"/>
    <mergeCell ref="A12:D12"/>
    <mergeCell ref="A14:D14"/>
    <mergeCell ref="A24:D24"/>
  </mergeCells>
  <hyperlinks>
    <hyperlink ref="A3" r:id="rId1" display="http://dati.istruzione.it/opendata/opendata/catalogo/" xr:uid="{2B02670F-2E01-43DF-866B-E7650E7B9AB7}"/>
  </hyperlinks>
  <pageMargins left="0.7" right="0.7" top="0.75" bottom="0.75" header="0.3" footer="0.3"/>
  <pageSetup paperSize="9" scale="95" orientation="portrait"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2B2BF-7919-4273-B0B3-FF2251E53CC8}">
  <sheetPr codeName="Foglio1"/>
  <dimension ref="A1:D28"/>
  <sheetViews>
    <sheetView zoomScaleNormal="100" workbookViewId="0">
      <selection sqref="A1:D1"/>
    </sheetView>
  </sheetViews>
  <sheetFormatPr defaultRowHeight="15" x14ac:dyDescent="0.25"/>
  <cols>
    <col min="1" max="1" width="18.28515625" customWidth="1"/>
    <col min="2" max="4" width="16.85546875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2.25" customHeight="1" x14ac:dyDescent="0.25">
      <c r="A1" s="142" t="s">
        <v>19</v>
      </c>
      <c r="B1" s="141"/>
      <c r="C1" s="141"/>
      <c r="D1" s="141"/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s="2"/>
      <c r="B4" s="3" t="s">
        <v>10</v>
      </c>
      <c r="C4" s="3" t="s">
        <v>11</v>
      </c>
      <c r="D4" s="3" t="s">
        <v>9</v>
      </c>
    </row>
    <row r="5" spans="1:4" x14ac:dyDescent="0.25">
      <c r="A5" s="4" t="s">
        <v>4</v>
      </c>
      <c r="B5" s="5">
        <v>2132</v>
      </c>
      <c r="C5" s="5">
        <v>4328</v>
      </c>
      <c r="D5" s="5">
        <v>6460</v>
      </c>
    </row>
    <row r="6" spans="1:4" x14ac:dyDescent="0.25">
      <c r="A6" s="4" t="s">
        <v>5</v>
      </c>
      <c r="B6" s="5">
        <v>2530</v>
      </c>
      <c r="C6" s="5">
        <v>1419</v>
      </c>
      <c r="D6" s="5">
        <v>3949</v>
      </c>
    </row>
    <row r="7" spans="1:4" x14ac:dyDescent="0.25">
      <c r="A7" s="4" t="s">
        <v>6</v>
      </c>
      <c r="B7" s="5">
        <v>22</v>
      </c>
      <c r="C7" s="5">
        <v>0</v>
      </c>
      <c r="D7" s="5">
        <v>22</v>
      </c>
    </row>
    <row r="8" spans="1:4" x14ac:dyDescent="0.25">
      <c r="A8" s="4" t="s">
        <v>7</v>
      </c>
      <c r="B8" s="5">
        <v>3719</v>
      </c>
      <c r="C8" s="5">
        <v>2096</v>
      </c>
      <c r="D8" s="5">
        <v>5815</v>
      </c>
    </row>
    <row r="9" spans="1:4" x14ac:dyDescent="0.25">
      <c r="A9" s="6" t="s">
        <v>8</v>
      </c>
      <c r="B9" s="7">
        <v>8403</v>
      </c>
      <c r="C9" s="7">
        <v>7843</v>
      </c>
      <c r="D9" s="7">
        <v>16246</v>
      </c>
    </row>
    <row r="12" spans="1:4" ht="41.25" customHeight="1" x14ac:dyDescent="0.25">
      <c r="A12" s="142" t="s">
        <v>17</v>
      </c>
      <c r="B12" s="141"/>
      <c r="C12" s="141"/>
      <c r="D12" s="141"/>
    </row>
    <row r="13" spans="1:4" x14ac:dyDescent="0.25">
      <c r="A13" t="s">
        <v>149</v>
      </c>
    </row>
    <row r="14" spans="1:4" x14ac:dyDescent="0.25">
      <c r="A14" t="s">
        <v>0</v>
      </c>
    </row>
    <row r="15" spans="1:4" x14ac:dyDescent="0.25">
      <c r="A15" s="8"/>
      <c r="B15" s="9" t="s">
        <v>10</v>
      </c>
      <c r="C15" s="9" t="s">
        <v>11</v>
      </c>
      <c r="D15" s="9" t="s">
        <v>9</v>
      </c>
    </row>
    <row r="16" spans="1:4" x14ac:dyDescent="0.25">
      <c r="A16" s="10" t="s">
        <v>4</v>
      </c>
      <c r="B16" s="5">
        <v>2132</v>
      </c>
      <c r="C16" s="5">
        <v>4328</v>
      </c>
      <c r="D16" s="5">
        <v>6460</v>
      </c>
    </row>
    <row r="17" spans="1:4" x14ac:dyDescent="0.25">
      <c r="A17" s="10" t="s">
        <v>5</v>
      </c>
      <c r="B17" s="5">
        <v>2508</v>
      </c>
      <c r="C17" s="5">
        <v>1405</v>
      </c>
      <c r="D17" s="5">
        <v>3913</v>
      </c>
    </row>
    <row r="18" spans="1:4" x14ac:dyDescent="0.25">
      <c r="A18" s="10" t="s">
        <v>6</v>
      </c>
      <c r="B18" s="5">
        <v>22</v>
      </c>
      <c r="C18" s="5">
        <v>0</v>
      </c>
      <c r="D18" s="5">
        <v>22</v>
      </c>
    </row>
    <row r="19" spans="1:4" x14ac:dyDescent="0.25">
      <c r="A19" s="10" t="s">
        <v>7</v>
      </c>
      <c r="B19" s="5">
        <v>3719</v>
      </c>
      <c r="C19" s="5">
        <v>2096</v>
      </c>
      <c r="D19" s="5">
        <v>5815</v>
      </c>
    </row>
    <row r="20" spans="1:4" x14ac:dyDescent="0.25">
      <c r="A20" s="11" t="s">
        <v>8</v>
      </c>
      <c r="B20" s="12">
        <f>SUM(B16:B19)</f>
        <v>8381</v>
      </c>
      <c r="C20" s="12">
        <f>SUM(C16:C19)</f>
        <v>7829</v>
      </c>
      <c r="D20" s="12">
        <f>SUM(D16:D19)</f>
        <v>16210</v>
      </c>
    </row>
    <row r="23" spans="1:4" ht="36" customHeight="1" x14ac:dyDescent="0.25">
      <c r="A23" s="142" t="s">
        <v>18</v>
      </c>
      <c r="B23" s="141"/>
      <c r="C23" s="141"/>
      <c r="D23" s="141"/>
    </row>
    <row r="24" spans="1:4" x14ac:dyDescent="0.25">
      <c r="A24" t="s">
        <v>149</v>
      </c>
    </row>
    <row r="25" spans="1:4" x14ac:dyDescent="0.25">
      <c r="A25" t="s">
        <v>0</v>
      </c>
    </row>
    <row r="26" spans="1:4" x14ac:dyDescent="0.25">
      <c r="A26" s="8"/>
      <c r="B26" s="9" t="s">
        <v>10</v>
      </c>
      <c r="C26" s="9" t="s">
        <v>11</v>
      </c>
      <c r="D26" s="9" t="s">
        <v>9</v>
      </c>
    </row>
    <row r="27" spans="1:4" x14ac:dyDescent="0.25">
      <c r="A27" s="10" t="s">
        <v>5</v>
      </c>
      <c r="B27">
        <v>22</v>
      </c>
      <c r="C27">
        <v>14</v>
      </c>
      <c r="D27">
        <v>36</v>
      </c>
    </row>
    <row r="28" spans="1:4" x14ac:dyDescent="0.25">
      <c r="A28" s="11" t="s">
        <v>8</v>
      </c>
      <c r="B28" s="13">
        <v>22</v>
      </c>
      <c r="C28" s="13">
        <v>14</v>
      </c>
      <c r="D28" s="13">
        <v>36</v>
      </c>
    </row>
  </sheetData>
  <mergeCells count="3">
    <mergeCell ref="A1:D1"/>
    <mergeCell ref="A12:D12"/>
    <mergeCell ref="A23:D23"/>
  </mergeCells>
  <hyperlinks>
    <hyperlink ref="A3" r:id="rId1" display="http://dati.istruzione.it/opendata/opendata/catalogo/" xr:uid="{383EA1DA-806C-4D0D-BCB4-FDE0B173A62E}"/>
  </hyperlinks>
  <pageMargins left="0.7" right="0.7" top="0.75" bottom="0.75" header="0.3" footer="0.3"/>
  <pageSetup paperSize="9" scale="94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A4A1F-49AA-46FB-8310-C14BC0085F38}">
  <sheetPr codeName="Foglio25"/>
  <dimension ref="A1:D28"/>
  <sheetViews>
    <sheetView zoomScaleNormal="100" workbookViewId="0">
      <selection sqref="A1:D1"/>
    </sheetView>
  </sheetViews>
  <sheetFormatPr defaultRowHeight="15" x14ac:dyDescent="0.25"/>
  <cols>
    <col min="1" max="1" width="18.28515625" bestFit="1" customWidth="1"/>
    <col min="2" max="4" width="16.85546875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29.25" customHeight="1" x14ac:dyDescent="0.25">
      <c r="A1" s="139" t="s">
        <v>29</v>
      </c>
      <c r="B1" s="145"/>
      <c r="C1" s="145"/>
      <c r="D1" s="145"/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t="s">
        <v>13</v>
      </c>
      <c r="B4" s="14" t="s">
        <v>10</v>
      </c>
      <c r="C4" s="14" t="s">
        <v>11</v>
      </c>
      <c r="D4" s="14" t="s">
        <v>14</v>
      </c>
    </row>
    <row r="5" spans="1:4" x14ac:dyDescent="0.25">
      <c r="A5" s="10" t="s">
        <v>4</v>
      </c>
      <c r="B5" s="17">
        <v>0.25371890991312629</v>
      </c>
      <c r="C5" s="17">
        <v>0.55182965701899789</v>
      </c>
      <c r="D5" s="17">
        <v>0.39763634125323155</v>
      </c>
    </row>
    <row r="6" spans="1:4" x14ac:dyDescent="0.25">
      <c r="A6" s="10" t="s">
        <v>5</v>
      </c>
      <c r="B6" s="17">
        <v>0.30108294656670237</v>
      </c>
      <c r="C6" s="17">
        <v>0.18092566619915848</v>
      </c>
      <c r="D6" s="17">
        <v>0.24307521851532685</v>
      </c>
    </row>
    <row r="7" spans="1:4" x14ac:dyDescent="0.25">
      <c r="A7" s="10" t="s">
        <v>6</v>
      </c>
      <c r="B7" s="17">
        <v>2.6181125788408903E-3</v>
      </c>
      <c r="C7" s="17">
        <v>0</v>
      </c>
      <c r="D7" s="17">
        <v>1.3541794903360828E-3</v>
      </c>
    </row>
    <row r="8" spans="1:4" x14ac:dyDescent="0.25">
      <c r="A8" s="10" t="s">
        <v>7</v>
      </c>
      <c r="B8" s="17">
        <v>0.44258003094133047</v>
      </c>
      <c r="C8" s="17">
        <v>0.26724467678184366</v>
      </c>
      <c r="D8" s="17">
        <v>0.35793426074110551</v>
      </c>
    </row>
    <row r="9" spans="1:4" x14ac:dyDescent="0.25">
      <c r="A9" s="10" t="s">
        <v>8</v>
      </c>
      <c r="B9" s="17">
        <v>1</v>
      </c>
      <c r="C9" s="17">
        <v>1</v>
      </c>
      <c r="D9" s="17">
        <v>1</v>
      </c>
    </row>
    <row r="12" spans="1:4" ht="34.5" customHeight="1" x14ac:dyDescent="0.25">
      <c r="A12" s="139" t="s">
        <v>30</v>
      </c>
      <c r="B12" s="139"/>
      <c r="C12" s="139"/>
      <c r="D12" s="139"/>
    </row>
    <row r="13" spans="1:4" x14ac:dyDescent="0.25">
      <c r="A13" t="s">
        <v>149</v>
      </c>
    </row>
    <row r="14" spans="1:4" x14ac:dyDescent="0.25">
      <c r="A14" t="s">
        <v>0</v>
      </c>
    </row>
    <row r="15" spans="1:4" x14ac:dyDescent="0.25">
      <c r="A15" t="s">
        <v>13</v>
      </c>
      <c r="B15" s="14" t="s">
        <v>10</v>
      </c>
      <c r="C15" s="14" t="s">
        <v>16</v>
      </c>
      <c r="D15" s="14" t="s">
        <v>14</v>
      </c>
    </row>
    <row r="16" spans="1:4" x14ac:dyDescent="0.25">
      <c r="A16" s="10" t="s">
        <v>4</v>
      </c>
      <c r="B16" s="17">
        <v>0.25438491826750986</v>
      </c>
      <c r="C16" s="17">
        <v>0.55281645165410653</v>
      </c>
      <c r="D16" s="17">
        <v>0.39851943244910548</v>
      </c>
    </row>
    <row r="17" spans="1:4" x14ac:dyDescent="0.25">
      <c r="A17" s="10" t="s">
        <v>5</v>
      </c>
      <c r="B17" s="17">
        <v>0.29924829972556977</v>
      </c>
      <c r="C17" s="17">
        <v>0.17946097841359049</v>
      </c>
      <c r="D17" s="17">
        <v>0.24139420111042567</v>
      </c>
    </row>
    <row r="18" spans="1:4" x14ac:dyDescent="0.25">
      <c r="A18" s="10" t="s">
        <v>6</v>
      </c>
      <c r="B18" s="17">
        <v>2.6249850853120151E-3</v>
      </c>
      <c r="C18" s="17">
        <v>0</v>
      </c>
      <c r="D18" s="17">
        <v>1.3571869216533004E-3</v>
      </c>
    </row>
    <row r="19" spans="1:4" x14ac:dyDescent="0.25">
      <c r="A19" s="10" t="s">
        <v>7</v>
      </c>
      <c r="B19" s="17">
        <v>0.44374179692160842</v>
      </c>
      <c r="C19" s="17">
        <v>0.26772256993230298</v>
      </c>
      <c r="D19" s="17">
        <v>0.35872917951881556</v>
      </c>
    </row>
    <row r="20" spans="1:4" x14ac:dyDescent="0.25">
      <c r="A20" s="10" t="s">
        <v>8</v>
      </c>
      <c r="B20" s="17">
        <v>1</v>
      </c>
      <c r="C20" s="17">
        <v>1</v>
      </c>
      <c r="D20" s="17">
        <v>1</v>
      </c>
    </row>
    <row r="23" spans="1:4" ht="27" customHeight="1" x14ac:dyDescent="0.25">
      <c r="A23" s="139" t="s">
        <v>31</v>
      </c>
      <c r="B23" s="139"/>
      <c r="C23" s="139"/>
      <c r="D23" s="139"/>
    </row>
    <row r="24" spans="1:4" x14ac:dyDescent="0.25">
      <c r="A24" t="s">
        <v>149</v>
      </c>
    </row>
    <row r="25" spans="1:4" x14ac:dyDescent="0.25">
      <c r="A25" t="s">
        <v>0</v>
      </c>
    </row>
    <row r="26" spans="1:4" x14ac:dyDescent="0.25">
      <c r="A26" t="s">
        <v>13</v>
      </c>
      <c r="B26" t="s">
        <v>10</v>
      </c>
      <c r="C26" t="s">
        <v>11</v>
      </c>
      <c r="D26" s="14" t="s">
        <v>14</v>
      </c>
    </row>
    <row r="27" spans="1:4" x14ac:dyDescent="0.25">
      <c r="A27" s="10" t="s">
        <v>5</v>
      </c>
      <c r="B27" s="17">
        <v>1</v>
      </c>
      <c r="C27" s="17">
        <v>1</v>
      </c>
      <c r="D27" s="17">
        <v>1</v>
      </c>
    </row>
    <row r="28" spans="1:4" x14ac:dyDescent="0.25">
      <c r="A28" s="10" t="s">
        <v>8</v>
      </c>
      <c r="B28" s="17">
        <v>1</v>
      </c>
      <c r="C28" s="17">
        <v>1</v>
      </c>
      <c r="D28" s="17">
        <v>1</v>
      </c>
    </row>
  </sheetData>
  <mergeCells count="3">
    <mergeCell ref="A1:D1"/>
    <mergeCell ref="A12:D12"/>
    <mergeCell ref="A23:D23"/>
  </mergeCells>
  <hyperlinks>
    <hyperlink ref="A3" r:id="rId4" display="http://dati.istruzione.it/opendata/opendata/catalogo/" xr:uid="{1516EE67-4647-49A7-AFD8-ED304842E53F}"/>
  </hyperlinks>
  <pageMargins left="0.7" right="0.7" top="0.75" bottom="0.75" header="0.3" footer="0.3"/>
  <pageSetup paperSize="9" scale="94" orientation="portrait" r:id="rId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2E7BB-C25E-4939-B950-39BAC162DCE1}">
  <sheetPr codeName="Foglio26"/>
  <dimension ref="A1:D28"/>
  <sheetViews>
    <sheetView zoomScaleNormal="100" workbookViewId="0">
      <selection sqref="A1:D1"/>
    </sheetView>
  </sheetViews>
  <sheetFormatPr defaultRowHeight="15" x14ac:dyDescent="0.25"/>
  <cols>
    <col min="1" max="1" width="18.28515625" customWidth="1"/>
    <col min="2" max="4" width="16.85546875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5.25" customHeight="1" x14ac:dyDescent="0.25">
      <c r="A1" s="139" t="s">
        <v>32</v>
      </c>
      <c r="B1" s="139"/>
      <c r="C1" s="139"/>
      <c r="D1" s="139"/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s="2"/>
      <c r="B4" s="3" t="s">
        <v>10</v>
      </c>
      <c r="C4" s="3" t="s">
        <v>11</v>
      </c>
      <c r="D4" s="3" t="s">
        <v>9</v>
      </c>
    </row>
    <row r="5" spans="1:4" x14ac:dyDescent="0.25">
      <c r="A5" s="4" t="s">
        <v>4</v>
      </c>
      <c r="B5" s="17">
        <v>0.330030959752322</v>
      </c>
      <c r="C5" s="17">
        <v>0.669969040247678</v>
      </c>
      <c r="D5" s="17">
        <v>1</v>
      </c>
    </row>
    <row r="6" spans="1:4" x14ac:dyDescent="0.25">
      <c r="A6" s="4" t="s">
        <v>5</v>
      </c>
      <c r="B6" s="17">
        <v>0.64066852367688021</v>
      </c>
      <c r="C6" s="17">
        <v>0.35933147632311979</v>
      </c>
      <c r="D6" s="17">
        <v>1</v>
      </c>
    </row>
    <row r="7" spans="1:4" x14ac:dyDescent="0.25">
      <c r="A7" s="4" t="s">
        <v>6</v>
      </c>
      <c r="B7" s="17">
        <v>1</v>
      </c>
      <c r="C7" s="17">
        <v>0</v>
      </c>
      <c r="D7" s="17">
        <v>1</v>
      </c>
    </row>
    <row r="8" spans="1:4" x14ac:dyDescent="0.25">
      <c r="A8" s="4" t="s">
        <v>7</v>
      </c>
      <c r="B8" s="17">
        <v>0.63955288048151337</v>
      </c>
      <c r="C8" s="17">
        <v>0.36044711951848668</v>
      </c>
      <c r="D8" s="17">
        <v>1</v>
      </c>
    </row>
    <row r="9" spans="1:4" x14ac:dyDescent="0.25">
      <c r="A9" s="6" t="s">
        <v>8</v>
      </c>
      <c r="B9" s="22">
        <v>0.51723501169518649</v>
      </c>
      <c r="C9" s="22">
        <v>0.48276498830481351</v>
      </c>
      <c r="D9" s="22">
        <v>1</v>
      </c>
    </row>
    <row r="12" spans="1:4" ht="32.25" customHeight="1" x14ac:dyDescent="0.25">
      <c r="A12" s="139" t="s">
        <v>33</v>
      </c>
      <c r="B12" s="139"/>
      <c r="C12" s="139"/>
      <c r="D12" s="139"/>
    </row>
    <row r="13" spans="1:4" x14ac:dyDescent="0.25">
      <c r="A13" t="s">
        <v>149</v>
      </c>
    </row>
    <row r="14" spans="1:4" x14ac:dyDescent="0.25">
      <c r="A14" t="s">
        <v>0</v>
      </c>
    </row>
    <row r="15" spans="1:4" x14ac:dyDescent="0.25">
      <c r="A15" s="8"/>
      <c r="B15" s="9" t="s">
        <v>10</v>
      </c>
      <c r="C15" s="9" t="s">
        <v>11</v>
      </c>
      <c r="D15" s="9" t="s">
        <v>9</v>
      </c>
    </row>
    <row r="16" spans="1:4" x14ac:dyDescent="0.25">
      <c r="A16" s="10" t="s">
        <v>4</v>
      </c>
      <c r="B16" s="17">
        <v>0.330030959752322</v>
      </c>
      <c r="C16" s="17">
        <v>0.669969040247678</v>
      </c>
      <c r="D16" s="17">
        <v>1</v>
      </c>
    </row>
    <row r="17" spans="1:4" x14ac:dyDescent="0.25">
      <c r="A17" s="10" t="s">
        <v>5</v>
      </c>
      <c r="B17" s="17">
        <v>0.64094045489394325</v>
      </c>
      <c r="C17" s="17">
        <v>0.35905954510605675</v>
      </c>
      <c r="D17" s="17">
        <v>1</v>
      </c>
    </row>
    <row r="18" spans="1:4" x14ac:dyDescent="0.25">
      <c r="A18" s="10" t="s">
        <v>6</v>
      </c>
      <c r="B18" s="17">
        <v>1</v>
      </c>
      <c r="C18" s="17">
        <v>0</v>
      </c>
      <c r="D18" s="17">
        <v>1</v>
      </c>
    </row>
    <row r="19" spans="1:4" x14ac:dyDescent="0.25">
      <c r="A19" s="10" t="s">
        <v>7</v>
      </c>
      <c r="B19" s="17">
        <v>0.63955288048151337</v>
      </c>
      <c r="C19" s="17">
        <v>0.36044711951848668</v>
      </c>
      <c r="D19" s="17">
        <v>1</v>
      </c>
    </row>
    <row r="20" spans="1:4" x14ac:dyDescent="0.25">
      <c r="A20" s="11" t="s">
        <v>8</v>
      </c>
      <c r="B20" s="22">
        <v>0.51702652683528683</v>
      </c>
      <c r="C20" s="22">
        <v>0.48297347316471312</v>
      </c>
      <c r="D20" s="22">
        <v>1</v>
      </c>
    </row>
    <row r="23" spans="1:4" ht="33" customHeight="1" x14ac:dyDescent="0.25">
      <c r="A23" s="139" t="s">
        <v>34</v>
      </c>
      <c r="B23" s="139"/>
      <c r="C23" s="139"/>
      <c r="D23" s="139"/>
    </row>
    <row r="24" spans="1:4" x14ac:dyDescent="0.25">
      <c r="A24" t="s">
        <v>149</v>
      </c>
    </row>
    <row r="25" spans="1:4" x14ac:dyDescent="0.25">
      <c r="A25" t="s">
        <v>0</v>
      </c>
    </row>
    <row r="26" spans="1:4" x14ac:dyDescent="0.25">
      <c r="A26" s="8"/>
      <c r="B26" s="9" t="s">
        <v>10</v>
      </c>
      <c r="C26" s="9" t="s">
        <v>11</v>
      </c>
      <c r="D26" s="9" t="s">
        <v>9</v>
      </c>
    </row>
    <row r="27" spans="1:4" x14ac:dyDescent="0.25">
      <c r="A27" s="10" t="s">
        <v>5</v>
      </c>
      <c r="B27" s="17">
        <v>0.61111111111111116</v>
      </c>
      <c r="C27" s="17">
        <v>0.3888888888888889</v>
      </c>
      <c r="D27" s="17">
        <v>1</v>
      </c>
    </row>
    <row r="28" spans="1:4" x14ac:dyDescent="0.25">
      <c r="A28" s="11" t="s">
        <v>8</v>
      </c>
      <c r="B28" s="23">
        <v>0.61111111111111116</v>
      </c>
      <c r="C28" s="23">
        <v>0.3888888888888889</v>
      </c>
      <c r="D28" s="23">
        <v>1</v>
      </c>
    </row>
  </sheetData>
  <mergeCells count="3">
    <mergeCell ref="A1:D1"/>
    <mergeCell ref="A12:D12"/>
    <mergeCell ref="A23:D23"/>
  </mergeCells>
  <hyperlinks>
    <hyperlink ref="A3" r:id="rId1" display="http://dati.istruzione.it/opendata/opendata/catalogo/" xr:uid="{E9949D96-1C70-4BA4-BF56-CE04A390E7CB}"/>
  </hyperlinks>
  <pageMargins left="0.7" right="0.7" top="0.75" bottom="0.75" header="0.3" footer="0.3"/>
  <pageSetup paperSize="9" scale="94" orientation="portrait"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A10C5-3866-46A3-A555-EA0229C6DA51}">
  <sheetPr codeName="Foglio5"/>
  <dimension ref="A1:D29"/>
  <sheetViews>
    <sheetView zoomScaleNormal="100" workbookViewId="0">
      <selection sqref="A1:D1"/>
    </sheetView>
  </sheetViews>
  <sheetFormatPr defaultRowHeight="15" x14ac:dyDescent="0.25"/>
  <cols>
    <col min="1" max="1" width="19.5703125" bestFit="1" customWidth="1"/>
    <col min="2" max="4" width="16.85546875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2.25" customHeight="1" x14ac:dyDescent="0.25">
      <c r="A1" s="142" t="s">
        <v>12</v>
      </c>
      <c r="B1" s="141"/>
      <c r="C1" s="141"/>
      <c r="D1" s="141"/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t="s">
        <v>13</v>
      </c>
      <c r="B4" s="14" t="s">
        <v>10</v>
      </c>
      <c r="C4" s="14" t="s">
        <v>11</v>
      </c>
      <c r="D4" s="14" t="s">
        <v>14</v>
      </c>
    </row>
    <row r="5" spans="1:4" x14ac:dyDescent="0.25">
      <c r="A5" s="10" t="s">
        <v>4</v>
      </c>
      <c r="B5" s="5">
        <v>2123</v>
      </c>
      <c r="C5" s="5">
        <v>4266</v>
      </c>
      <c r="D5" s="5">
        <v>6389</v>
      </c>
    </row>
    <row r="6" spans="1:4" x14ac:dyDescent="0.25">
      <c r="A6" s="10" t="s">
        <v>5</v>
      </c>
      <c r="B6" s="5">
        <v>2447</v>
      </c>
      <c r="C6" s="5">
        <v>1435</v>
      </c>
      <c r="D6" s="5">
        <v>3882</v>
      </c>
    </row>
    <row r="7" spans="1:4" x14ac:dyDescent="0.25">
      <c r="A7" s="10" t="s">
        <v>6</v>
      </c>
      <c r="B7" s="5">
        <v>16</v>
      </c>
      <c r="C7" s="5">
        <v>0</v>
      </c>
      <c r="D7" s="5">
        <v>16</v>
      </c>
    </row>
    <row r="8" spans="1:4" x14ac:dyDescent="0.25">
      <c r="A8" s="10" t="s">
        <v>7</v>
      </c>
      <c r="B8" s="5">
        <v>3835</v>
      </c>
      <c r="C8" s="5">
        <v>2192</v>
      </c>
      <c r="D8" s="5">
        <v>6027</v>
      </c>
    </row>
    <row r="9" spans="1:4" x14ac:dyDescent="0.25">
      <c r="A9" s="10" t="s">
        <v>8</v>
      </c>
      <c r="B9" s="5">
        <v>8421</v>
      </c>
      <c r="C9" s="5">
        <v>7893</v>
      </c>
      <c r="D9" s="5">
        <v>16314</v>
      </c>
    </row>
    <row r="12" spans="1:4" ht="36" customHeight="1" x14ac:dyDescent="0.25">
      <c r="A12" s="139" t="s">
        <v>17</v>
      </c>
      <c r="B12" s="139"/>
      <c r="C12" s="139"/>
      <c r="D12" s="139"/>
    </row>
    <row r="13" spans="1:4" x14ac:dyDescent="0.25">
      <c r="A13" t="s">
        <v>149</v>
      </c>
    </row>
    <row r="14" spans="1:4" x14ac:dyDescent="0.25">
      <c r="A14" t="s">
        <v>0</v>
      </c>
    </row>
    <row r="15" spans="1:4" x14ac:dyDescent="0.25">
      <c r="A15" t="s">
        <v>13</v>
      </c>
      <c r="B15" s="14" t="s">
        <v>10</v>
      </c>
      <c r="C15" s="14" t="s">
        <v>11</v>
      </c>
      <c r="D15" s="14" t="s">
        <v>14</v>
      </c>
    </row>
    <row r="16" spans="1:4" x14ac:dyDescent="0.25">
      <c r="A16" s="10" t="s">
        <v>4</v>
      </c>
      <c r="B16" s="5">
        <v>2123</v>
      </c>
      <c r="C16" s="5">
        <v>4266</v>
      </c>
      <c r="D16" s="5">
        <v>6389</v>
      </c>
    </row>
    <row r="17" spans="1:4" x14ac:dyDescent="0.25">
      <c r="A17" s="10" t="s">
        <v>5</v>
      </c>
      <c r="B17" s="5">
        <v>2432</v>
      </c>
      <c r="C17" s="5">
        <v>1422</v>
      </c>
      <c r="D17" s="5">
        <v>3854</v>
      </c>
    </row>
    <row r="18" spans="1:4" x14ac:dyDescent="0.25">
      <c r="A18" s="10" t="s">
        <v>6</v>
      </c>
      <c r="B18" s="5">
        <v>16</v>
      </c>
      <c r="C18" s="5">
        <v>0</v>
      </c>
      <c r="D18" s="5">
        <v>16</v>
      </c>
    </row>
    <row r="19" spans="1:4" x14ac:dyDescent="0.25">
      <c r="A19" s="10" t="s">
        <v>7</v>
      </c>
      <c r="B19" s="5">
        <v>3835</v>
      </c>
      <c r="C19" s="5">
        <v>2192</v>
      </c>
      <c r="D19" s="5">
        <v>6027</v>
      </c>
    </row>
    <row r="20" spans="1:4" hidden="1" x14ac:dyDescent="0.25">
      <c r="A20" s="10" t="s">
        <v>15</v>
      </c>
      <c r="B20" s="5"/>
      <c r="C20" s="5"/>
      <c r="D20" s="5"/>
    </row>
    <row r="21" spans="1:4" x14ac:dyDescent="0.25">
      <c r="A21" s="10" t="s">
        <v>8</v>
      </c>
      <c r="B21" s="5">
        <v>8406</v>
      </c>
      <c r="C21" s="5">
        <v>7880</v>
      </c>
      <c r="D21" s="5">
        <v>16286</v>
      </c>
    </row>
    <row r="24" spans="1:4" ht="31.5" customHeight="1" x14ac:dyDescent="0.25">
      <c r="A24" s="139" t="s">
        <v>18</v>
      </c>
      <c r="B24" s="139"/>
      <c r="C24" s="139"/>
      <c r="D24" s="139"/>
    </row>
    <row r="25" spans="1:4" x14ac:dyDescent="0.25">
      <c r="A25" t="s">
        <v>149</v>
      </c>
    </row>
    <row r="26" spans="1:4" x14ac:dyDescent="0.25">
      <c r="A26" t="s">
        <v>0</v>
      </c>
    </row>
    <row r="27" spans="1:4" x14ac:dyDescent="0.25">
      <c r="A27" s="8"/>
      <c r="B27" s="9" t="s">
        <v>10</v>
      </c>
      <c r="C27" s="9" t="s">
        <v>16</v>
      </c>
      <c r="D27" s="9" t="s">
        <v>14</v>
      </c>
    </row>
    <row r="28" spans="1:4" x14ac:dyDescent="0.25">
      <c r="A28" s="10" t="s">
        <v>5</v>
      </c>
      <c r="B28">
        <v>15</v>
      </c>
      <c r="C28">
        <v>13</v>
      </c>
      <c r="D28">
        <v>28</v>
      </c>
    </row>
    <row r="29" spans="1:4" x14ac:dyDescent="0.25">
      <c r="A29" s="11" t="s">
        <v>8</v>
      </c>
      <c r="B29" s="13">
        <v>15</v>
      </c>
      <c r="C29" s="13">
        <v>13</v>
      </c>
      <c r="D29" s="13">
        <v>28</v>
      </c>
    </row>
  </sheetData>
  <mergeCells count="3">
    <mergeCell ref="A12:D12"/>
    <mergeCell ref="A24:D24"/>
    <mergeCell ref="A1:D1"/>
  </mergeCells>
  <hyperlinks>
    <hyperlink ref="A3" r:id="rId3" display="http://dati.istruzione.it/opendata/opendata/catalogo/" xr:uid="{EF6E8501-DEA2-4951-944A-3FC2FF5BECC2}"/>
  </hyperlinks>
  <pageMargins left="0.7" right="0.7" top="0.75" bottom="0.75" header="0.3" footer="0.3"/>
  <pageSetup paperSize="9" scale="92" orientation="portrait" r:id="rId4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D5701-694C-464E-AFC7-450E0DA51075}">
  <sheetPr codeName="Foglio27"/>
  <dimension ref="A1:D29"/>
  <sheetViews>
    <sheetView zoomScaleNormal="100" workbookViewId="0">
      <selection sqref="A1:D1"/>
    </sheetView>
  </sheetViews>
  <sheetFormatPr defaultRowHeight="15" x14ac:dyDescent="0.25"/>
  <cols>
    <col min="1" max="4" width="16.85546875" customWidth="1"/>
    <col min="5" max="20" width="4" customWidth="1"/>
    <col min="21" max="21" width="3" customWidth="1"/>
    <col min="22" max="23" width="4" customWidth="1"/>
    <col min="24" max="24" width="8.5703125" customWidth="1"/>
    <col min="25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1.5" customHeight="1" x14ac:dyDescent="0.25">
      <c r="A1" s="139" t="s">
        <v>38</v>
      </c>
      <c r="B1" s="139"/>
      <c r="C1" s="139"/>
      <c r="D1" s="139"/>
    </row>
    <row r="2" spans="1:4" x14ac:dyDescent="0.25">
      <c r="A2" t="s">
        <v>150</v>
      </c>
    </row>
    <row r="3" spans="1:4" x14ac:dyDescent="0.25">
      <c r="A3" t="s">
        <v>0</v>
      </c>
    </row>
    <row r="4" spans="1:4" x14ac:dyDescent="0.25">
      <c r="A4" t="s">
        <v>13</v>
      </c>
      <c r="B4" s="14" t="s">
        <v>10</v>
      </c>
      <c r="C4" s="14" t="s">
        <v>11</v>
      </c>
      <c r="D4" s="14" t="s">
        <v>14</v>
      </c>
    </row>
    <row r="5" spans="1:4" x14ac:dyDescent="0.25">
      <c r="A5" s="10" t="s">
        <v>4</v>
      </c>
      <c r="B5" s="17">
        <v>0.25210782567391044</v>
      </c>
      <c r="C5" s="17">
        <v>0.54047890535917897</v>
      </c>
      <c r="D5" s="17">
        <v>0.3916268235871031</v>
      </c>
    </row>
    <row r="6" spans="1:4" x14ac:dyDescent="0.25">
      <c r="A6" s="10" t="s">
        <v>5</v>
      </c>
      <c r="B6" s="17">
        <v>0.2905830661441634</v>
      </c>
      <c r="C6" s="17">
        <v>0.18180666413277588</v>
      </c>
      <c r="D6" s="17">
        <v>0.23795513056270687</v>
      </c>
    </row>
    <row r="7" spans="1:4" x14ac:dyDescent="0.25">
      <c r="A7" s="10" t="s">
        <v>6</v>
      </c>
      <c r="B7" s="17">
        <v>1.9000118750742193E-3</v>
      </c>
      <c r="C7" s="17">
        <v>0</v>
      </c>
      <c r="D7" s="17">
        <v>9.80752727718524E-4</v>
      </c>
    </row>
    <row r="8" spans="1:4" x14ac:dyDescent="0.25">
      <c r="A8" s="10" t="s">
        <v>7</v>
      </c>
      <c r="B8" s="17">
        <v>0.45540909630685189</v>
      </c>
      <c r="C8" s="17">
        <v>0.27771443050804512</v>
      </c>
      <c r="D8" s="17">
        <v>0.36943729312247148</v>
      </c>
    </row>
    <row r="9" spans="1:4" x14ac:dyDescent="0.25">
      <c r="A9" s="10" t="s">
        <v>8</v>
      </c>
      <c r="B9" s="17">
        <v>1</v>
      </c>
      <c r="C9" s="17">
        <v>1</v>
      </c>
      <c r="D9" s="17">
        <v>1</v>
      </c>
    </row>
    <row r="12" spans="1:4" ht="30.75" customHeight="1" x14ac:dyDescent="0.25">
      <c r="A12" s="139" t="s">
        <v>30</v>
      </c>
      <c r="B12" s="139"/>
      <c r="C12" s="139"/>
      <c r="D12" s="139"/>
    </row>
    <row r="13" spans="1:4" x14ac:dyDescent="0.25">
      <c r="A13" t="s">
        <v>149</v>
      </c>
    </row>
    <row r="14" spans="1:4" x14ac:dyDescent="0.25">
      <c r="A14" t="s">
        <v>0</v>
      </c>
    </row>
    <row r="15" spans="1:4" x14ac:dyDescent="0.25">
      <c r="A15" t="s">
        <v>13</v>
      </c>
      <c r="B15" s="14" t="s">
        <v>10</v>
      </c>
      <c r="C15" s="14" t="s">
        <v>11</v>
      </c>
      <c r="D15" s="14" t="s">
        <v>14</v>
      </c>
    </row>
    <row r="16" spans="1:4" x14ac:dyDescent="0.25">
      <c r="A16" s="10" t="s">
        <v>4</v>
      </c>
      <c r="B16" s="17">
        <v>0.2525576968831787</v>
      </c>
      <c r="C16" s="17">
        <v>0.54137055837563453</v>
      </c>
      <c r="D16" s="17">
        <v>0.39230013508534939</v>
      </c>
    </row>
    <row r="17" spans="1:4" x14ac:dyDescent="0.25">
      <c r="A17" s="10" t="s">
        <v>5</v>
      </c>
      <c r="B17" s="17">
        <v>0.28931715441351413</v>
      </c>
      <c r="C17" s="17">
        <v>0.18045685279187818</v>
      </c>
      <c r="D17" s="17">
        <v>0.23664497114085717</v>
      </c>
    </row>
    <row r="18" spans="1:4" x14ac:dyDescent="0.25">
      <c r="A18" s="10" t="s">
        <v>6</v>
      </c>
      <c r="B18" s="17">
        <v>1.9034023316678564E-3</v>
      </c>
      <c r="C18" s="17">
        <v>0</v>
      </c>
      <c r="D18" s="17">
        <v>9.8243890458062132E-4</v>
      </c>
    </row>
    <row r="19" spans="1:4" x14ac:dyDescent="0.25">
      <c r="A19" s="10" t="s">
        <v>7</v>
      </c>
      <c r="B19" s="17">
        <v>0.45622174637163931</v>
      </c>
      <c r="C19" s="17">
        <v>0.2781725888324873</v>
      </c>
      <c r="D19" s="17">
        <v>0.37007245486921281</v>
      </c>
    </row>
    <row r="20" spans="1:4" hidden="1" x14ac:dyDescent="0.25">
      <c r="A20" s="10" t="s">
        <v>15</v>
      </c>
      <c r="B20" s="17">
        <v>0</v>
      </c>
      <c r="C20" s="17">
        <v>0</v>
      </c>
      <c r="D20" s="17">
        <v>0</v>
      </c>
    </row>
    <row r="21" spans="1:4" x14ac:dyDescent="0.25">
      <c r="A21" s="10" t="s">
        <v>8</v>
      </c>
      <c r="B21" s="17">
        <v>1</v>
      </c>
      <c r="C21" s="17">
        <v>1</v>
      </c>
      <c r="D21" s="17">
        <v>1</v>
      </c>
    </row>
    <row r="24" spans="1:4" ht="27" customHeight="1" x14ac:dyDescent="0.25">
      <c r="A24" s="139" t="s">
        <v>31</v>
      </c>
      <c r="B24" s="139"/>
      <c r="C24" s="139"/>
      <c r="D24" s="139"/>
    </row>
    <row r="25" spans="1:4" x14ac:dyDescent="0.25">
      <c r="A25" t="s">
        <v>149</v>
      </c>
    </row>
    <row r="26" spans="1:4" x14ac:dyDescent="0.25">
      <c r="A26" t="s">
        <v>0</v>
      </c>
    </row>
    <row r="27" spans="1:4" x14ac:dyDescent="0.25">
      <c r="A27" t="s">
        <v>13</v>
      </c>
      <c r="B27" s="14" t="s">
        <v>10</v>
      </c>
      <c r="C27" s="14" t="s">
        <v>11</v>
      </c>
      <c r="D27" s="14" t="s">
        <v>14</v>
      </c>
    </row>
    <row r="28" spans="1:4" x14ac:dyDescent="0.25">
      <c r="A28" s="10" t="s">
        <v>5</v>
      </c>
      <c r="B28" s="16">
        <v>1</v>
      </c>
      <c r="C28" s="16">
        <v>1</v>
      </c>
      <c r="D28" s="16">
        <v>1</v>
      </c>
    </row>
    <row r="29" spans="1:4" x14ac:dyDescent="0.25">
      <c r="A29" s="10" t="s">
        <v>8</v>
      </c>
      <c r="B29" s="16">
        <v>1</v>
      </c>
      <c r="C29" s="16">
        <v>1</v>
      </c>
      <c r="D29" s="16">
        <v>1</v>
      </c>
    </row>
  </sheetData>
  <mergeCells count="3">
    <mergeCell ref="A1:D1"/>
    <mergeCell ref="A12:D12"/>
    <mergeCell ref="A24:D24"/>
  </mergeCells>
  <hyperlinks>
    <hyperlink ref="A3" r:id="rId4" display="http://dati.istruzione.it/opendata/opendata/catalogo/" xr:uid="{6A2F868E-88D6-45C7-B67C-17CF2EFAAF82}"/>
  </hyperlinks>
  <pageMargins left="0.7" right="0.7" top="0.75" bottom="0.75" header="0.3" footer="0.3"/>
  <pageSetup paperSize="9" scale="95" orientation="portrait" r:id="rId5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849CF-DB06-4224-B9C6-C1EAE7F857FA}">
  <sheetPr codeName="Foglio28"/>
  <dimension ref="A1:D29"/>
  <sheetViews>
    <sheetView zoomScaleNormal="100" workbookViewId="0">
      <selection sqref="A1:D1"/>
    </sheetView>
  </sheetViews>
  <sheetFormatPr defaultRowHeight="15" x14ac:dyDescent="0.25"/>
  <cols>
    <col min="1" max="1" width="18.7109375" bestFit="1" customWidth="1"/>
    <col min="2" max="4" width="16.85546875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28.5" customHeight="1" x14ac:dyDescent="0.25">
      <c r="A1" s="139" t="s">
        <v>35</v>
      </c>
      <c r="B1" s="139"/>
      <c r="C1" s="139"/>
      <c r="D1" s="139"/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s="21" t="s">
        <v>13</v>
      </c>
      <c r="B4" s="27" t="s">
        <v>10</v>
      </c>
      <c r="C4" s="27" t="s">
        <v>11</v>
      </c>
      <c r="D4" s="27" t="s">
        <v>14</v>
      </c>
    </row>
    <row r="5" spans="1:4" x14ac:dyDescent="0.25">
      <c r="A5" t="s">
        <v>4</v>
      </c>
      <c r="B5" s="17">
        <v>0.33228987321959619</v>
      </c>
      <c r="C5" s="17">
        <v>0.66771012678040387</v>
      </c>
      <c r="D5" s="17">
        <v>1</v>
      </c>
    </row>
    <row r="6" spans="1:4" x14ac:dyDescent="0.25">
      <c r="A6" t="s">
        <v>5</v>
      </c>
      <c r="B6" s="17">
        <v>0.63034518289541475</v>
      </c>
      <c r="C6" s="17">
        <v>0.36965481710458525</v>
      </c>
      <c r="D6" s="17">
        <v>1</v>
      </c>
    </row>
    <row r="7" spans="1:4" x14ac:dyDescent="0.25">
      <c r="A7" t="s">
        <v>6</v>
      </c>
      <c r="B7" s="17">
        <v>1</v>
      </c>
      <c r="C7" s="17">
        <v>0</v>
      </c>
      <c r="D7" s="17">
        <v>1</v>
      </c>
    </row>
    <row r="8" spans="1:4" x14ac:dyDescent="0.25">
      <c r="A8" t="s">
        <v>7</v>
      </c>
      <c r="B8" s="17">
        <v>0.63630330180852834</v>
      </c>
      <c r="C8" s="17">
        <v>0.36369669819147171</v>
      </c>
      <c r="D8" s="17">
        <v>1</v>
      </c>
    </row>
    <row r="9" spans="1:4" x14ac:dyDescent="0.25">
      <c r="A9" s="26" t="s">
        <v>8</v>
      </c>
      <c r="B9" s="23">
        <v>0.51618242000735559</v>
      </c>
      <c r="C9" s="23">
        <v>0.48381757999264435</v>
      </c>
      <c r="D9" s="23">
        <v>1</v>
      </c>
    </row>
    <row r="12" spans="1:4" ht="28.5" customHeight="1" x14ac:dyDescent="0.25">
      <c r="A12" s="139" t="s">
        <v>36</v>
      </c>
      <c r="B12" s="139"/>
      <c r="C12" s="139"/>
      <c r="D12" s="139"/>
    </row>
    <row r="13" spans="1:4" x14ac:dyDescent="0.25">
      <c r="A13" t="s">
        <v>149</v>
      </c>
    </row>
    <row r="14" spans="1:4" x14ac:dyDescent="0.25">
      <c r="A14" t="s">
        <v>0</v>
      </c>
    </row>
    <row r="15" spans="1:4" x14ac:dyDescent="0.25">
      <c r="A15" s="26" t="s">
        <v>13</v>
      </c>
      <c r="B15" s="9" t="s">
        <v>10</v>
      </c>
      <c r="C15" s="9" t="s">
        <v>11</v>
      </c>
      <c r="D15" s="9" t="s">
        <v>14</v>
      </c>
    </row>
    <row r="16" spans="1:4" x14ac:dyDescent="0.25">
      <c r="A16" t="s">
        <v>4</v>
      </c>
      <c r="B16" s="17">
        <v>0.33228987321959619</v>
      </c>
      <c r="C16" s="17">
        <v>0.66771012678040387</v>
      </c>
      <c r="D16" s="17">
        <v>1</v>
      </c>
    </row>
    <row r="17" spans="1:4" x14ac:dyDescent="0.25">
      <c r="A17" t="s">
        <v>5</v>
      </c>
      <c r="B17" s="17">
        <v>0.63103269330565648</v>
      </c>
      <c r="C17" s="17">
        <v>0.36896730669434352</v>
      </c>
      <c r="D17" s="17">
        <v>1</v>
      </c>
    </row>
    <row r="18" spans="1:4" x14ac:dyDescent="0.25">
      <c r="A18" t="s">
        <v>6</v>
      </c>
      <c r="B18" s="17">
        <v>1</v>
      </c>
      <c r="C18" s="17">
        <v>0</v>
      </c>
      <c r="D18" s="17">
        <v>1</v>
      </c>
    </row>
    <row r="19" spans="1:4" x14ac:dyDescent="0.25">
      <c r="A19" t="s">
        <v>7</v>
      </c>
      <c r="B19" s="17">
        <v>0.63630330180852834</v>
      </c>
      <c r="C19" s="17">
        <v>0.36369669819147171</v>
      </c>
      <c r="D19" s="17">
        <v>1</v>
      </c>
    </row>
    <row r="20" spans="1:4" hidden="1" x14ac:dyDescent="0.25">
      <c r="A20" t="s">
        <v>15</v>
      </c>
      <c r="B20" s="17" t="e">
        <v>#DIV/0!</v>
      </c>
      <c r="C20" s="17" t="e">
        <v>#DIV/0!</v>
      </c>
      <c r="D20" s="17" t="e">
        <v>#DIV/0!</v>
      </c>
    </row>
    <row r="21" spans="1:4" x14ac:dyDescent="0.25">
      <c r="A21" s="26" t="s">
        <v>8</v>
      </c>
      <c r="B21" s="23">
        <v>0.516148839494044</v>
      </c>
      <c r="C21" s="23">
        <v>0.48385116050595606</v>
      </c>
      <c r="D21" s="23">
        <v>1</v>
      </c>
    </row>
    <row r="24" spans="1:4" ht="32.25" customHeight="1" x14ac:dyDescent="0.25">
      <c r="A24" s="139" t="s">
        <v>37</v>
      </c>
      <c r="B24" s="139"/>
      <c r="C24" s="139"/>
      <c r="D24" s="139"/>
    </row>
    <row r="25" spans="1:4" x14ac:dyDescent="0.25">
      <c r="A25" t="s">
        <v>149</v>
      </c>
    </row>
    <row r="26" spans="1:4" x14ac:dyDescent="0.25">
      <c r="A26" t="s">
        <v>0</v>
      </c>
    </row>
    <row r="27" spans="1:4" x14ac:dyDescent="0.25">
      <c r="A27" t="s">
        <v>13</v>
      </c>
      <c r="B27" t="s">
        <v>10</v>
      </c>
      <c r="C27" t="s">
        <v>11</v>
      </c>
      <c r="D27" t="s">
        <v>14</v>
      </c>
    </row>
    <row r="28" spans="1:4" x14ac:dyDescent="0.25">
      <c r="A28" t="s">
        <v>5</v>
      </c>
      <c r="B28" s="17">
        <v>0.5357142857142857</v>
      </c>
      <c r="C28" s="17">
        <v>0.4642857142857143</v>
      </c>
      <c r="D28" s="17">
        <v>1</v>
      </c>
    </row>
    <row r="29" spans="1:4" x14ac:dyDescent="0.25">
      <c r="A29" s="26" t="s">
        <v>8</v>
      </c>
      <c r="B29" s="23">
        <v>0.5357142857142857</v>
      </c>
      <c r="C29" s="23">
        <v>0.4642857142857143</v>
      </c>
      <c r="D29" s="23">
        <v>1</v>
      </c>
    </row>
  </sheetData>
  <mergeCells count="3">
    <mergeCell ref="A1:D1"/>
    <mergeCell ref="A12:D12"/>
    <mergeCell ref="A24:D24"/>
  </mergeCells>
  <hyperlinks>
    <hyperlink ref="A3" r:id="rId1" display="http://dati.istruzione.it/opendata/opendata/catalogo/" xr:uid="{A8C12A10-F363-4BDD-ACD6-D64FC956C459}"/>
  </hyperlinks>
  <pageMargins left="0.7" right="0.7" top="0.75" bottom="0.75" header="0.3" footer="0.3"/>
  <pageSetup paperSize="9" scale="93" orientation="portrait"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5F063-B6C1-4AC8-ACA3-6F358EF43890}">
  <dimension ref="A1:D28"/>
  <sheetViews>
    <sheetView zoomScaleNormal="100" workbookViewId="0"/>
  </sheetViews>
  <sheetFormatPr defaultRowHeight="15" x14ac:dyDescent="0.25"/>
  <cols>
    <col min="1" max="1" width="18.7109375" bestFit="1" customWidth="1"/>
    <col min="2" max="2" width="24.85546875" bestFit="1" customWidth="1"/>
    <col min="3" max="3" width="26.140625" bestFit="1" customWidth="1"/>
    <col min="4" max="4" width="17.28515625" bestFit="1" customWidth="1"/>
  </cols>
  <sheetData>
    <row r="1" spans="1:4" x14ac:dyDescent="0.25">
      <c r="A1" s="1" t="s">
        <v>133</v>
      </c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s="90" t="s">
        <v>134</v>
      </c>
      <c r="B4" s="90" t="s">
        <v>135</v>
      </c>
      <c r="C4" t="s">
        <v>136</v>
      </c>
      <c r="D4" t="s">
        <v>137</v>
      </c>
    </row>
    <row r="5" spans="1:4" x14ac:dyDescent="0.25">
      <c r="A5" s="10" t="s">
        <v>4</v>
      </c>
      <c r="B5">
        <v>2178</v>
      </c>
      <c r="C5">
        <v>4219</v>
      </c>
      <c r="D5">
        <v>6397</v>
      </c>
    </row>
    <row r="6" spans="1:4" x14ac:dyDescent="0.25">
      <c r="A6" s="10" t="s">
        <v>5</v>
      </c>
      <c r="B6">
        <v>2471</v>
      </c>
      <c r="C6">
        <v>1540</v>
      </c>
      <c r="D6">
        <v>4011</v>
      </c>
    </row>
    <row r="7" spans="1:4" x14ac:dyDescent="0.25">
      <c r="A7" s="10" t="s">
        <v>6</v>
      </c>
      <c r="B7">
        <v>37</v>
      </c>
      <c r="C7">
        <v>0</v>
      </c>
      <c r="D7">
        <v>37</v>
      </c>
    </row>
    <row r="8" spans="1:4" x14ac:dyDescent="0.25">
      <c r="A8" s="10" t="s">
        <v>7</v>
      </c>
      <c r="B8">
        <v>3807</v>
      </c>
      <c r="C8">
        <v>2256</v>
      </c>
      <c r="D8">
        <v>6063</v>
      </c>
    </row>
    <row r="9" spans="1:4" x14ac:dyDescent="0.25">
      <c r="A9" s="10" t="s">
        <v>8</v>
      </c>
      <c r="B9">
        <v>8493</v>
      </c>
      <c r="C9">
        <v>8015</v>
      </c>
      <c r="D9">
        <v>16508</v>
      </c>
    </row>
    <row r="10" spans="1:4" x14ac:dyDescent="0.25">
      <c r="A10" s="10"/>
    </row>
    <row r="12" spans="1:4" x14ac:dyDescent="0.25">
      <c r="A12" s="1" t="s">
        <v>138</v>
      </c>
    </row>
    <row r="13" spans="1:4" x14ac:dyDescent="0.25">
      <c r="A13" t="s">
        <v>149</v>
      </c>
    </row>
    <row r="14" spans="1:4" x14ac:dyDescent="0.25">
      <c r="A14" t="s">
        <v>0</v>
      </c>
    </row>
    <row r="15" spans="1:4" x14ac:dyDescent="0.25">
      <c r="A15" s="90" t="s">
        <v>134</v>
      </c>
      <c r="B15" s="90" t="s">
        <v>135</v>
      </c>
      <c r="C15" t="s">
        <v>136</v>
      </c>
      <c r="D15" t="s">
        <v>137</v>
      </c>
    </row>
    <row r="16" spans="1:4" x14ac:dyDescent="0.25">
      <c r="A16" s="10" t="s">
        <v>4</v>
      </c>
      <c r="B16">
        <v>2178</v>
      </c>
      <c r="C16">
        <v>4219</v>
      </c>
      <c r="D16">
        <v>6397</v>
      </c>
    </row>
    <row r="17" spans="1:4" x14ac:dyDescent="0.25">
      <c r="A17" s="10" t="s">
        <v>5</v>
      </c>
      <c r="B17">
        <v>2457</v>
      </c>
      <c r="C17">
        <v>1525</v>
      </c>
      <c r="D17">
        <v>3982</v>
      </c>
    </row>
    <row r="18" spans="1:4" x14ac:dyDescent="0.25">
      <c r="A18" s="10" t="s">
        <v>6</v>
      </c>
      <c r="B18">
        <v>37</v>
      </c>
      <c r="C18">
        <v>0</v>
      </c>
      <c r="D18">
        <v>37</v>
      </c>
    </row>
    <row r="19" spans="1:4" x14ac:dyDescent="0.25">
      <c r="A19" s="10" t="s">
        <v>7</v>
      </c>
      <c r="B19">
        <v>3807</v>
      </c>
      <c r="C19">
        <v>2256</v>
      </c>
      <c r="D19">
        <v>6063</v>
      </c>
    </row>
    <row r="20" spans="1:4" x14ac:dyDescent="0.25">
      <c r="A20" s="10" t="s">
        <v>8</v>
      </c>
      <c r="B20">
        <v>8479</v>
      </c>
      <c r="C20">
        <v>8000</v>
      </c>
      <c r="D20">
        <v>16479</v>
      </c>
    </row>
    <row r="21" spans="1:4" x14ac:dyDescent="0.25">
      <c r="A21" s="10"/>
    </row>
    <row r="23" spans="1:4" x14ac:dyDescent="0.25">
      <c r="A23" s="1" t="s">
        <v>139</v>
      </c>
    </row>
    <row r="24" spans="1:4" x14ac:dyDescent="0.25">
      <c r="A24" t="s">
        <v>149</v>
      </c>
    </row>
    <row r="25" spans="1:4" x14ac:dyDescent="0.25">
      <c r="A25" t="s">
        <v>0</v>
      </c>
    </row>
    <row r="26" spans="1:4" x14ac:dyDescent="0.25">
      <c r="A26" s="90" t="s">
        <v>134</v>
      </c>
      <c r="B26" s="90" t="s">
        <v>135</v>
      </c>
      <c r="C26" t="s">
        <v>136</v>
      </c>
      <c r="D26" t="s">
        <v>137</v>
      </c>
    </row>
    <row r="27" spans="1:4" x14ac:dyDescent="0.25">
      <c r="A27" s="10" t="s">
        <v>5</v>
      </c>
      <c r="B27">
        <v>14</v>
      </c>
      <c r="C27">
        <v>15</v>
      </c>
      <c r="D27">
        <v>29</v>
      </c>
    </row>
    <row r="28" spans="1:4" x14ac:dyDescent="0.25">
      <c r="A28" s="10" t="s">
        <v>8</v>
      </c>
      <c r="B28">
        <v>14</v>
      </c>
      <c r="C28">
        <v>15</v>
      </c>
      <c r="D28">
        <v>29</v>
      </c>
    </row>
  </sheetData>
  <hyperlinks>
    <hyperlink ref="A3" r:id="rId4" display="http://dati.istruzione.it/opendata/opendata/catalogo/" xr:uid="{6CAC21D4-5E04-497D-A978-5274783A4A52}"/>
    <hyperlink ref="A14" r:id="rId5" display="http://dati.istruzione.it/opendata/opendata/catalogo/" xr:uid="{62BBFC2F-33A8-480B-B925-4A279F84EF50}"/>
    <hyperlink ref="A25" r:id="rId6" display="http://dati.istruzione.it/opendata/opendata/catalogo/" xr:uid="{B4EB00F0-5576-4120-A299-AE155AE89D3D}"/>
  </hyperlinks>
  <pageMargins left="0.7" right="0.7" top="0.75" bottom="0.75" header="0.3" footer="0.3"/>
  <pageSetup paperSize="9" scale="70" orientation="portrait"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58755-4D87-4A39-AF88-28958CC0A5D7}">
  <sheetPr codeName="Foglio4">
    <tabColor theme="7"/>
  </sheetPr>
  <dimension ref="A1:M26"/>
  <sheetViews>
    <sheetView zoomScaleNormal="100" workbookViewId="0">
      <selection sqref="A1:J1"/>
    </sheetView>
  </sheetViews>
  <sheetFormatPr defaultRowHeight="15" x14ac:dyDescent="0.25"/>
  <cols>
    <col min="1" max="1" width="15.7109375" customWidth="1"/>
    <col min="2" max="10" width="10.7109375" customWidth="1"/>
  </cols>
  <sheetData>
    <row r="1" spans="1:13" ht="28.5" customHeight="1" x14ac:dyDescent="0.25">
      <c r="A1" s="134" t="s">
        <v>73</v>
      </c>
      <c r="B1" s="134"/>
      <c r="C1" s="134"/>
      <c r="D1" s="134"/>
      <c r="E1" s="134"/>
      <c r="F1" s="134"/>
      <c r="G1" s="134"/>
      <c r="H1" s="134"/>
      <c r="I1" s="134"/>
      <c r="J1" s="134"/>
    </row>
    <row r="2" spans="1:13" x14ac:dyDescent="0.25">
      <c r="A2" t="s">
        <v>149</v>
      </c>
    </row>
    <row r="3" spans="1:13" x14ac:dyDescent="0.25">
      <c r="A3" t="s">
        <v>0</v>
      </c>
    </row>
    <row r="4" spans="1:13" ht="15.75" thickBot="1" x14ac:dyDescent="0.3">
      <c r="A4" t="s">
        <v>3</v>
      </c>
    </row>
    <row r="5" spans="1:13" x14ac:dyDescent="0.25">
      <c r="A5" s="28" t="s">
        <v>39</v>
      </c>
      <c r="B5" s="29" t="s">
        <v>40</v>
      </c>
      <c r="C5" s="29" t="s">
        <v>41</v>
      </c>
      <c r="D5" s="29" t="s">
        <v>42</v>
      </c>
      <c r="E5" s="29" t="s">
        <v>43</v>
      </c>
      <c r="F5" s="29" t="s">
        <v>44</v>
      </c>
      <c r="G5" s="29" t="s">
        <v>45</v>
      </c>
      <c r="H5" s="29" t="s">
        <v>46</v>
      </c>
      <c r="I5" s="99" t="s">
        <v>47</v>
      </c>
      <c r="J5" s="30" t="s">
        <v>130</v>
      </c>
    </row>
    <row r="6" spans="1:13" x14ac:dyDescent="0.25">
      <c r="A6" s="31" t="s">
        <v>3</v>
      </c>
      <c r="B6" s="32">
        <v>14830</v>
      </c>
      <c r="C6" s="32">
        <v>15089</v>
      </c>
      <c r="D6" s="32">
        <v>15288</v>
      </c>
      <c r="E6" s="32">
        <v>15401</v>
      </c>
      <c r="F6" s="32">
        <v>15506</v>
      </c>
      <c r="G6" s="32">
        <v>16020</v>
      </c>
      <c r="H6" s="32">
        <v>16246</v>
      </c>
      <c r="I6" s="106">
        <v>16314</v>
      </c>
      <c r="J6" s="33">
        <v>16508</v>
      </c>
    </row>
    <row r="7" spans="1:13" x14ac:dyDescent="0.25">
      <c r="A7" s="34" t="s">
        <v>4</v>
      </c>
      <c r="B7" s="69">
        <v>5733</v>
      </c>
      <c r="C7" s="35">
        <v>6021</v>
      </c>
      <c r="D7" s="35">
        <v>6227</v>
      </c>
      <c r="E7" s="35">
        <v>6372</v>
      </c>
      <c r="F7" s="35">
        <v>6330</v>
      </c>
      <c r="G7" s="35">
        <v>6465</v>
      </c>
      <c r="H7" s="35">
        <v>6460</v>
      </c>
      <c r="I7" s="100">
        <v>6389</v>
      </c>
      <c r="J7" s="36">
        <v>6397</v>
      </c>
      <c r="M7" s="17"/>
    </row>
    <row r="8" spans="1:13" x14ac:dyDescent="0.25">
      <c r="A8" s="34" t="s">
        <v>5</v>
      </c>
      <c r="B8" s="35">
        <v>3989</v>
      </c>
      <c r="C8" s="35">
        <v>3867</v>
      </c>
      <c r="D8" s="35">
        <v>3733</v>
      </c>
      <c r="E8" s="35">
        <v>3032</v>
      </c>
      <c r="F8" s="35">
        <v>3438</v>
      </c>
      <c r="G8" s="35">
        <v>3795</v>
      </c>
      <c r="H8" s="35">
        <v>3949</v>
      </c>
      <c r="I8" s="100">
        <v>3882</v>
      </c>
      <c r="J8" s="36">
        <v>4011</v>
      </c>
      <c r="M8" s="17"/>
    </row>
    <row r="9" spans="1:13" ht="30" x14ac:dyDescent="0.25">
      <c r="A9" s="34" t="s">
        <v>6</v>
      </c>
      <c r="B9" s="69">
        <v>0</v>
      </c>
      <c r="C9" s="35">
        <v>0</v>
      </c>
      <c r="D9" s="35">
        <v>0</v>
      </c>
      <c r="E9" s="35">
        <v>653</v>
      </c>
      <c r="F9" s="35">
        <v>291</v>
      </c>
      <c r="G9" s="35">
        <v>63</v>
      </c>
      <c r="H9" s="35">
        <v>22</v>
      </c>
      <c r="I9" s="100">
        <v>16</v>
      </c>
      <c r="J9" s="36">
        <v>37</v>
      </c>
      <c r="M9" s="17"/>
    </row>
    <row r="10" spans="1:13" ht="15.75" thickBot="1" x14ac:dyDescent="0.3">
      <c r="A10" s="68" t="s">
        <v>7</v>
      </c>
      <c r="B10" s="70">
        <v>5108</v>
      </c>
      <c r="C10" s="70">
        <v>5201</v>
      </c>
      <c r="D10" s="70">
        <v>5328</v>
      </c>
      <c r="E10" s="70">
        <v>5344</v>
      </c>
      <c r="F10" s="70">
        <v>5447</v>
      </c>
      <c r="G10" s="70">
        <v>5697</v>
      </c>
      <c r="H10" s="70">
        <v>5815</v>
      </c>
      <c r="I10" s="101">
        <v>6027</v>
      </c>
      <c r="J10" s="71">
        <v>6063</v>
      </c>
      <c r="M10" s="17"/>
    </row>
    <row r="12" spans="1:13" ht="15.75" thickBot="1" x14ac:dyDescent="0.3">
      <c r="A12" t="s">
        <v>1</v>
      </c>
    </row>
    <row r="13" spans="1:13" x14ac:dyDescent="0.25">
      <c r="A13" s="28" t="s">
        <v>39</v>
      </c>
      <c r="B13" s="29" t="s">
        <v>40</v>
      </c>
      <c r="C13" s="29" t="s">
        <v>41</v>
      </c>
      <c r="D13" s="29" t="s">
        <v>42</v>
      </c>
      <c r="E13" s="29" t="s">
        <v>43</v>
      </c>
      <c r="F13" s="29" t="s">
        <v>44</v>
      </c>
      <c r="G13" s="29" t="s">
        <v>45</v>
      </c>
      <c r="H13" s="29" t="s">
        <v>46</v>
      </c>
      <c r="I13" s="99" t="s">
        <v>47</v>
      </c>
      <c r="J13" s="30" t="s">
        <v>130</v>
      </c>
    </row>
    <row r="14" spans="1:13" x14ac:dyDescent="0.25">
      <c r="A14" s="31" t="s">
        <v>3</v>
      </c>
      <c r="B14" s="80">
        <v>0.51476736345246121</v>
      </c>
      <c r="C14" s="80">
        <v>0.51600000000000001</v>
      </c>
      <c r="D14" s="80">
        <v>0.51504447933019359</v>
      </c>
      <c r="E14" s="80">
        <v>0.51444711382377772</v>
      </c>
      <c r="F14" s="80">
        <v>0.51400000000000001</v>
      </c>
      <c r="G14" s="80">
        <v>0.5201622971285893</v>
      </c>
      <c r="H14" s="80">
        <v>0.51723501169518649</v>
      </c>
      <c r="I14" s="112">
        <v>0.51618242000735559</v>
      </c>
      <c r="J14" s="79">
        <v>0.51447782893142724</v>
      </c>
    </row>
    <row r="15" spans="1:13" x14ac:dyDescent="0.25">
      <c r="A15" s="34" t="s">
        <v>4</v>
      </c>
      <c r="B15" s="73">
        <v>0.33507762079190651</v>
      </c>
      <c r="C15" s="73">
        <v>0.33698721142667332</v>
      </c>
      <c r="D15" s="73">
        <v>0.33868636582624057</v>
      </c>
      <c r="E15" s="73">
        <v>0.33145009416195859</v>
      </c>
      <c r="F15" s="73">
        <v>0.33270142180094786</v>
      </c>
      <c r="G15" s="73">
        <v>0.33967517401392111</v>
      </c>
      <c r="H15" s="73">
        <v>0.330030959752322</v>
      </c>
      <c r="I15" s="107">
        <v>0.33228987321959619</v>
      </c>
      <c r="J15" s="77">
        <v>0.34047209629513836</v>
      </c>
      <c r="L15" s="17"/>
    </row>
    <row r="16" spans="1:13" x14ac:dyDescent="0.25">
      <c r="A16" s="34" t="s">
        <v>5</v>
      </c>
      <c r="B16" s="73">
        <v>0.61794936074204065</v>
      </c>
      <c r="C16" s="73">
        <v>0.62839410395655548</v>
      </c>
      <c r="D16" s="73">
        <v>0.62978837396196086</v>
      </c>
      <c r="E16" s="73">
        <v>0.60982849604221634</v>
      </c>
      <c r="F16" s="73">
        <v>0.63001745200698078</v>
      </c>
      <c r="G16" s="73">
        <v>0.64453227931488799</v>
      </c>
      <c r="H16" s="73">
        <v>0.64066852367688021</v>
      </c>
      <c r="I16" s="107">
        <v>0.63034518289541475</v>
      </c>
      <c r="J16" s="77">
        <v>0.61605584642233857</v>
      </c>
      <c r="L16" s="17"/>
    </row>
    <row r="17" spans="1:12" ht="30" x14ac:dyDescent="0.25">
      <c r="A17" s="34" t="s">
        <v>6</v>
      </c>
      <c r="B17" s="73">
        <v>0</v>
      </c>
      <c r="C17" s="73"/>
      <c r="D17" s="73">
        <v>0</v>
      </c>
      <c r="E17" s="73">
        <v>0.74578866768759566</v>
      </c>
      <c r="F17" s="73">
        <v>0.77319587628865982</v>
      </c>
      <c r="G17" s="73">
        <v>0.79365079365079361</v>
      </c>
      <c r="H17" s="73">
        <v>1</v>
      </c>
      <c r="I17" s="107">
        <v>1</v>
      </c>
      <c r="J17" s="77">
        <v>1</v>
      </c>
      <c r="L17" s="17"/>
    </row>
    <row r="18" spans="1:12" ht="15.75" thickBot="1" x14ac:dyDescent="0.3">
      <c r="A18" s="68" t="s">
        <v>7</v>
      </c>
      <c r="B18" s="74">
        <v>0.63586530931871577</v>
      </c>
      <c r="C18" s="74">
        <v>0.63949240530667184</v>
      </c>
      <c r="D18" s="74">
        <v>0.64076576576576572</v>
      </c>
      <c r="E18" s="74">
        <v>0.65026197604790414</v>
      </c>
      <c r="F18" s="74">
        <v>0.63888378924178446</v>
      </c>
      <c r="G18" s="74">
        <v>0.63910830261541163</v>
      </c>
      <c r="H18" s="74">
        <v>0.63955288048151337</v>
      </c>
      <c r="I18" s="108">
        <v>0.63630330180852834</v>
      </c>
      <c r="J18" s="78">
        <v>0.62790697674418605</v>
      </c>
      <c r="L18" s="17"/>
    </row>
    <row r="19" spans="1:12" x14ac:dyDescent="0.25">
      <c r="L19" s="17"/>
    </row>
    <row r="20" spans="1:12" ht="15.75" thickBot="1" x14ac:dyDescent="0.3">
      <c r="A20" t="s">
        <v>2</v>
      </c>
    </row>
    <row r="21" spans="1:12" x14ac:dyDescent="0.25">
      <c r="A21" s="28" t="s">
        <v>39</v>
      </c>
      <c r="B21" s="29" t="s">
        <v>40</v>
      </c>
      <c r="C21" s="29" t="s">
        <v>41</v>
      </c>
      <c r="D21" s="29" t="s">
        <v>42</v>
      </c>
      <c r="E21" s="29" t="s">
        <v>43</v>
      </c>
      <c r="F21" s="29" t="s">
        <v>44</v>
      </c>
      <c r="G21" s="29" t="s">
        <v>45</v>
      </c>
      <c r="H21" s="29" t="s">
        <v>46</v>
      </c>
      <c r="I21" s="29" t="s">
        <v>47</v>
      </c>
      <c r="J21" s="102" t="s">
        <v>130</v>
      </c>
    </row>
    <row r="22" spans="1:12" x14ac:dyDescent="0.25">
      <c r="A22" s="31" t="s">
        <v>3</v>
      </c>
      <c r="B22" s="80">
        <v>0.48523263654753879</v>
      </c>
      <c r="C22" s="80">
        <v>0.48406123666246936</v>
      </c>
      <c r="D22" s="80">
        <v>0.48495552066980641</v>
      </c>
      <c r="E22" s="80">
        <v>0.48555288617622233</v>
      </c>
      <c r="F22" s="80">
        <v>0.48555397910486264</v>
      </c>
      <c r="G22" s="80">
        <v>0.47983770287141075</v>
      </c>
      <c r="H22" s="80">
        <v>0.48276498830481351</v>
      </c>
      <c r="I22" s="80">
        <v>0.48381757999264435</v>
      </c>
      <c r="J22" s="113">
        <v>0.48552217106857282</v>
      </c>
    </row>
    <row r="23" spans="1:12" x14ac:dyDescent="0.25">
      <c r="A23" s="34" t="s">
        <v>4</v>
      </c>
      <c r="B23" s="73">
        <v>0.66492237920809349</v>
      </c>
      <c r="C23" s="73">
        <v>0.66301278857332668</v>
      </c>
      <c r="D23" s="73">
        <v>0.66131363417375943</v>
      </c>
      <c r="E23" s="73">
        <v>0.66854990583804141</v>
      </c>
      <c r="F23" s="73">
        <v>0.66729857819905214</v>
      </c>
      <c r="G23" s="73">
        <v>0.66032482598607889</v>
      </c>
      <c r="H23" s="73">
        <v>0.669969040247678</v>
      </c>
      <c r="I23" s="73">
        <v>0.66771012678040387</v>
      </c>
      <c r="J23" s="110">
        <v>0.6595279037048617</v>
      </c>
    </row>
    <row r="24" spans="1:12" x14ac:dyDescent="0.25">
      <c r="A24" s="34" t="s">
        <v>5</v>
      </c>
      <c r="B24" s="73">
        <v>0.3820506392579594</v>
      </c>
      <c r="C24" s="73">
        <v>0.37160589604344452</v>
      </c>
      <c r="D24" s="73">
        <v>0.37021162603803909</v>
      </c>
      <c r="E24" s="73">
        <v>0.39017150395778366</v>
      </c>
      <c r="F24" s="73">
        <v>0.36998254799301922</v>
      </c>
      <c r="G24" s="73">
        <v>0.35546772068511201</v>
      </c>
      <c r="H24" s="73">
        <v>0.35933147632311979</v>
      </c>
      <c r="I24" s="73">
        <v>0.36965481710458525</v>
      </c>
      <c r="J24" s="110">
        <v>0.38394415357766143</v>
      </c>
    </row>
    <row r="25" spans="1:12" ht="30" x14ac:dyDescent="0.25">
      <c r="A25" s="34" t="s">
        <v>6</v>
      </c>
      <c r="B25" s="73">
        <v>0</v>
      </c>
      <c r="C25" s="73">
        <v>0</v>
      </c>
      <c r="D25" s="73">
        <v>0</v>
      </c>
      <c r="E25" s="73">
        <v>0.25421133231240428</v>
      </c>
      <c r="F25" s="73">
        <v>0.22680412371134021</v>
      </c>
      <c r="G25" s="73">
        <v>0.20634920634920634</v>
      </c>
      <c r="H25" s="73">
        <v>0</v>
      </c>
      <c r="I25" s="73">
        <v>0</v>
      </c>
      <c r="J25" s="110">
        <v>0</v>
      </c>
    </row>
    <row r="26" spans="1:12" ht="15.75" thickBot="1" x14ac:dyDescent="0.3">
      <c r="A26" s="68" t="s">
        <v>7</v>
      </c>
      <c r="B26" s="74">
        <v>0.36413469068128423</v>
      </c>
      <c r="C26" s="74">
        <v>0.36050759469332821</v>
      </c>
      <c r="D26" s="74">
        <v>0.35923423423423423</v>
      </c>
      <c r="E26" s="74">
        <v>0.3497380239520958</v>
      </c>
      <c r="F26" s="74">
        <v>0.36111621075821554</v>
      </c>
      <c r="G26" s="74">
        <v>0.36089169738458837</v>
      </c>
      <c r="H26" s="74">
        <v>0.36044711951848668</v>
      </c>
      <c r="I26" s="74">
        <v>0.36369669819147171</v>
      </c>
      <c r="J26" s="111">
        <v>0.37209302325581395</v>
      </c>
    </row>
  </sheetData>
  <mergeCells count="1">
    <mergeCell ref="A1:J1"/>
  </mergeCells>
  <hyperlinks>
    <hyperlink ref="A3" r:id="rId1" display="http://dati.istruzione.it/opendata/opendata/catalogo/" xr:uid="{BB321DB3-A5C8-4DDE-A286-DBC6B5F1DB7F}"/>
  </hyperlinks>
  <pageMargins left="0.7" right="0.7" top="0.75" bottom="0.75" header="0.3" footer="0.3"/>
  <pageSetup paperSize="9" orientation="landscape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B791B-033F-4BCC-95FA-D02B8209A226}">
  <dimension ref="A1:D26"/>
  <sheetViews>
    <sheetView zoomScaleNormal="100" workbookViewId="0"/>
  </sheetViews>
  <sheetFormatPr defaultRowHeight="15" x14ac:dyDescent="0.25"/>
  <cols>
    <col min="1" max="1" width="18.7109375" bestFit="1" customWidth="1"/>
    <col min="2" max="2" width="24.85546875" bestFit="1" customWidth="1"/>
    <col min="3" max="3" width="26.140625" bestFit="1" customWidth="1"/>
    <col min="4" max="4" width="17.28515625" bestFit="1" customWidth="1"/>
  </cols>
  <sheetData>
    <row r="1" spans="1:4" x14ac:dyDescent="0.25">
      <c r="A1" s="1" t="s">
        <v>140</v>
      </c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s="26" t="s">
        <v>134</v>
      </c>
      <c r="B4" s="131" t="s">
        <v>141</v>
      </c>
      <c r="C4" s="131" t="s">
        <v>142</v>
      </c>
      <c r="D4" s="131" t="s">
        <v>9</v>
      </c>
    </row>
    <row r="5" spans="1:4" x14ac:dyDescent="0.25">
      <c r="A5" t="s">
        <v>4</v>
      </c>
      <c r="B5" s="132">
        <v>0.25644648534086895</v>
      </c>
      <c r="C5" s="132">
        <v>0.5263880224578914</v>
      </c>
      <c r="D5" s="132">
        <v>0.38750908650351346</v>
      </c>
    </row>
    <row r="6" spans="1:4" x14ac:dyDescent="0.25">
      <c r="A6" t="s">
        <v>5</v>
      </c>
      <c r="B6" s="132">
        <v>0.2909454845166608</v>
      </c>
      <c r="C6" s="132">
        <v>0.19213973799126638</v>
      </c>
      <c r="D6" s="132">
        <v>0.2429731039496002</v>
      </c>
    </row>
    <row r="7" spans="1:4" x14ac:dyDescent="0.25">
      <c r="A7" t="s">
        <v>6</v>
      </c>
      <c r="B7" s="132">
        <v>4.3565289061580125E-3</v>
      </c>
      <c r="C7" s="132">
        <v>0</v>
      </c>
      <c r="D7" s="132">
        <v>2.2413375333171794E-3</v>
      </c>
    </row>
    <row r="8" spans="1:4" x14ac:dyDescent="0.25">
      <c r="A8" t="s">
        <v>7</v>
      </c>
      <c r="B8" s="132">
        <v>0.44825150123631224</v>
      </c>
      <c r="C8" s="132">
        <v>0.28147223955084216</v>
      </c>
      <c r="D8" s="132">
        <v>0.36727647201356917</v>
      </c>
    </row>
    <row r="9" spans="1:4" x14ac:dyDescent="0.25">
      <c r="A9" s="26" t="s">
        <v>8</v>
      </c>
      <c r="B9" s="133">
        <v>1</v>
      </c>
      <c r="C9" s="133">
        <v>1</v>
      </c>
      <c r="D9" s="133">
        <v>1</v>
      </c>
    </row>
    <row r="11" spans="1:4" x14ac:dyDescent="0.25">
      <c r="A11" s="1" t="s">
        <v>143</v>
      </c>
    </row>
    <row r="12" spans="1:4" x14ac:dyDescent="0.25">
      <c r="A12" t="s">
        <v>149</v>
      </c>
    </row>
    <row r="13" spans="1:4" x14ac:dyDescent="0.25">
      <c r="A13" t="s">
        <v>0</v>
      </c>
    </row>
    <row r="14" spans="1:4" x14ac:dyDescent="0.25">
      <c r="A14" s="26" t="s">
        <v>134</v>
      </c>
      <c r="B14" s="131" t="s">
        <v>144</v>
      </c>
      <c r="C14" s="131" t="s">
        <v>142</v>
      </c>
      <c r="D14" s="131" t="s">
        <v>9</v>
      </c>
    </row>
    <row r="15" spans="1:4" x14ac:dyDescent="0.25">
      <c r="A15" t="s">
        <v>4</v>
      </c>
      <c r="B15" s="132">
        <v>0.25686991390494163</v>
      </c>
      <c r="C15" s="132">
        <v>0.52737500000000004</v>
      </c>
      <c r="D15" s="132">
        <v>0.38819103100916319</v>
      </c>
    </row>
    <row r="16" spans="1:4" x14ac:dyDescent="0.25">
      <c r="A16" t="s">
        <v>5</v>
      </c>
      <c r="B16" s="132">
        <v>0.28977473758697958</v>
      </c>
      <c r="C16" s="132">
        <v>0.19062499999999999</v>
      </c>
      <c r="D16" s="132">
        <v>0.24164087626676375</v>
      </c>
    </row>
    <row r="17" spans="1:4" x14ac:dyDescent="0.25">
      <c r="A17" t="s">
        <v>6</v>
      </c>
      <c r="B17" s="132">
        <v>4.363722137044463E-3</v>
      </c>
      <c r="C17" s="132">
        <v>0</v>
      </c>
      <c r="D17" s="132">
        <v>2.2452818739001155E-3</v>
      </c>
    </row>
    <row r="18" spans="1:4" x14ac:dyDescent="0.25">
      <c r="A18" t="s">
        <v>7</v>
      </c>
      <c r="B18" s="132">
        <v>0.44899162637103435</v>
      </c>
      <c r="C18" s="132">
        <v>0.28199999999999997</v>
      </c>
      <c r="D18" s="132">
        <v>0.36792281085017292</v>
      </c>
    </row>
    <row r="19" spans="1:4" x14ac:dyDescent="0.25">
      <c r="A19" s="26" t="s">
        <v>8</v>
      </c>
      <c r="B19" s="133">
        <v>1</v>
      </c>
      <c r="C19" s="133">
        <v>1</v>
      </c>
      <c r="D19" s="133">
        <v>1</v>
      </c>
    </row>
    <row r="21" spans="1:4" x14ac:dyDescent="0.25">
      <c r="A21" s="1" t="s">
        <v>145</v>
      </c>
    </row>
    <row r="22" spans="1:4" x14ac:dyDescent="0.25">
      <c r="A22" t="s">
        <v>149</v>
      </c>
    </row>
    <row r="23" spans="1:4" x14ac:dyDescent="0.25">
      <c r="A23" t="s">
        <v>0</v>
      </c>
    </row>
    <row r="24" spans="1:4" x14ac:dyDescent="0.25">
      <c r="A24" s="26" t="s">
        <v>134</v>
      </c>
      <c r="B24" s="131" t="s">
        <v>144</v>
      </c>
      <c r="C24" s="131" t="s">
        <v>142</v>
      </c>
      <c r="D24" s="131" t="s">
        <v>9</v>
      </c>
    </row>
    <row r="25" spans="1:4" x14ac:dyDescent="0.25">
      <c r="A25" t="s">
        <v>5</v>
      </c>
      <c r="B25" s="132">
        <v>1</v>
      </c>
      <c r="C25" s="132">
        <v>1</v>
      </c>
      <c r="D25" s="132">
        <v>1</v>
      </c>
    </row>
    <row r="26" spans="1:4" x14ac:dyDescent="0.25">
      <c r="A26" t="s">
        <v>8</v>
      </c>
      <c r="B26" s="132">
        <v>1</v>
      </c>
      <c r="C26" s="132">
        <v>1</v>
      </c>
      <c r="D26" s="132">
        <v>1</v>
      </c>
    </row>
  </sheetData>
  <hyperlinks>
    <hyperlink ref="A3" r:id="rId1" display="http://dati.istruzione.it/opendata/opendata/catalogo/" xr:uid="{12A52AEC-ADE4-44DE-9D57-B412565A4F8D}"/>
    <hyperlink ref="A13" r:id="rId2" display="http://dati.istruzione.it/opendata/opendata/catalogo/" xr:uid="{170B6ED1-AECA-4C13-95CD-674D33A4D250}"/>
    <hyperlink ref="A23" r:id="rId3" display="http://dati.istruzione.it/opendata/opendata/catalogo/" xr:uid="{DD74A4B6-072A-43AE-940E-605279AFE4D7}"/>
  </hyperlinks>
  <pageMargins left="0.7" right="0.7" top="0.75" bottom="0.75" header="0.3" footer="0.3"/>
  <pageSetup paperSize="9" scale="54" orientation="portrait" r:id="rId4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1E786-80D6-4414-A932-4BF587D1252E}">
  <dimension ref="A1:D26"/>
  <sheetViews>
    <sheetView zoomScaleNormal="100" workbookViewId="0"/>
  </sheetViews>
  <sheetFormatPr defaultRowHeight="15" x14ac:dyDescent="0.25"/>
  <cols>
    <col min="1" max="1" width="18.7109375" bestFit="1" customWidth="1"/>
    <col min="2" max="2" width="24.85546875" bestFit="1" customWidth="1"/>
    <col min="3" max="3" width="26.140625" bestFit="1" customWidth="1"/>
    <col min="4" max="4" width="17.28515625" bestFit="1" customWidth="1"/>
    <col min="12" max="12" width="7.85546875" customWidth="1"/>
  </cols>
  <sheetData>
    <row r="1" spans="1:4" x14ac:dyDescent="0.25">
      <c r="A1" s="1" t="s">
        <v>146</v>
      </c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s="26" t="s">
        <v>134</v>
      </c>
      <c r="B4" s="131" t="s">
        <v>141</v>
      </c>
      <c r="C4" s="131" t="s">
        <v>142</v>
      </c>
      <c r="D4" s="131" t="s">
        <v>9</v>
      </c>
    </row>
    <row r="5" spans="1:4" x14ac:dyDescent="0.25">
      <c r="A5" t="s">
        <v>4</v>
      </c>
      <c r="B5" s="132">
        <v>0.34047209629513836</v>
      </c>
      <c r="C5" s="132">
        <v>0.6595279037048617</v>
      </c>
      <c r="D5" s="132">
        <v>1</v>
      </c>
    </row>
    <row r="6" spans="1:4" x14ac:dyDescent="0.25">
      <c r="A6" t="s">
        <v>5</v>
      </c>
      <c r="B6" s="132">
        <v>0.61605584642233857</v>
      </c>
      <c r="C6" s="132">
        <v>0.38394415357766143</v>
      </c>
      <c r="D6" s="132">
        <v>1</v>
      </c>
    </row>
    <row r="7" spans="1:4" x14ac:dyDescent="0.25">
      <c r="A7" t="s">
        <v>6</v>
      </c>
      <c r="B7" s="132">
        <v>1</v>
      </c>
      <c r="C7" s="132">
        <v>0</v>
      </c>
      <c r="D7" s="132">
        <v>1</v>
      </c>
    </row>
    <row r="8" spans="1:4" x14ac:dyDescent="0.25">
      <c r="A8" t="s">
        <v>7</v>
      </c>
      <c r="B8" s="132">
        <v>0.62790697674418605</v>
      </c>
      <c r="C8" s="132">
        <v>0.37209302325581395</v>
      </c>
      <c r="D8" s="132">
        <v>1</v>
      </c>
    </row>
    <row r="9" spans="1:4" x14ac:dyDescent="0.25">
      <c r="A9" t="s">
        <v>8</v>
      </c>
      <c r="B9" s="132">
        <v>0.51447782893142724</v>
      </c>
      <c r="C9" s="132">
        <v>0.48552217106857282</v>
      </c>
      <c r="D9" s="132">
        <v>1</v>
      </c>
    </row>
    <row r="11" spans="1:4" x14ac:dyDescent="0.25">
      <c r="A11" s="1" t="s">
        <v>147</v>
      </c>
    </row>
    <row r="12" spans="1:4" x14ac:dyDescent="0.25">
      <c r="A12" t="s">
        <v>149</v>
      </c>
    </row>
    <row r="13" spans="1:4" x14ac:dyDescent="0.25">
      <c r="A13" t="s">
        <v>0</v>
      </c>
    </row>
    <row r="14" spans="1:4" x14ac:dyDescent="0.25">
      <c r="A14" s="26" t="s">
        <v>134</v>
      </c>
      <c r="B14" s="131" t="s">
        <v>144</v>
      </c>
      <c r="C14" s="131" t="s">
        <v>142</v>
      </c>
      <c r="D14" s="131" t="s">
        <v>9</v>
      </c>
    </row>
    <row r="15" spans="1:4" x14ac:dyDescent="0.25">
      <c r="A15" t="s">
        <v>4</v>
      </c>
      <c r="B15" s="132">
        <v>0.34047209629513836</v>
      </c>
      <c r="C15" s="132">
        <v>0.6595279037048617</v>
      </c>
      <c r="D15" s="132">
        <v>1</v>
      </c>
    </row>
    <row r="16" spans="1:4" x14ac:dyDescent="0.25">
      <c r="A16" t="s">
        <v>5</v>
      </c>
      <c r="B16" s="132">
        <v>0.61702661978905071</v>
      </c>
      <c r="C16" s="132">
        <v>0.38297338021094929</v>
      </c>
      <c r="D16" s="132">
        <v>1</v>
      </c>
    </row>
    <row r="17" spans="1:4" x14ac:dyDescent="0.25">
      <c r="A17" t="s">
        <v>6</v>
      </c>
      <c r="B17" s="132">
        <v>1</v>
      </c>
      <c r="C17" s="132">
        <v>0</v>
      </c>
      <c r="D17" s="132">
        <v>1</v>
      </c>
    </row>
    <row r="18" spans="1:4" x14ac:dyDescent="0.25">
      <c r="A18" t="s">
        <v>7</v>
      </c>
      <c r="B18" s="132">
        <v>0.62790697674418605</v>
      </c>
      <c r="C18" s="132">
        <v>0.37209302325581395</v>
      </c>
      <c r="D18" s="132">
        <v>1</v>
      </c>
    </row>
    <row r="19" spans="1:4" x14ac:dyDescent="0.25">
      <c r="A19" t="s">
        <v>8</v>
      </c>
      <c r="B19" s="132">
        <v>0.51453364888646158</v>
      </c>
      <c r="C19" s="132">
        <v>0.48546635111353842</v>
      </c>
      <c r="D19" s="132">
        <v>1</v>
      </c>
    </row>
    <row r="21" spans="1:4" x14ac:dyDescent="0.25">
      <c r="A21" s="1" t="s">
        <v>148</v>
      </c>
    </row>
    <row r="22" spans="1:4" x14ac:dyDescent="0.25">
      <c r="A22" t="s">
        <v>149</v>
      </c>
    </row>
    <row r="23" spans="1:4" x14ac:dyDescent="0.25">
      <c r="A23" t="s">
        <v>0</v>
      </c>
    </row>
    <row r="24" spans="1:4" x14ac:dyDescent="0.25">
      <c r="A24" s="26" t="s">
        <v>134</v>
      </c>
      <c r="B24" s="131" t="s">
        <v>144</v>
      </c>
      <c r="C24" s="131" t="s">
        <v>142</v>
      </c>
      <c r="D24" s="131" t="s">
        <v>9</v>
      </c>
    </row>
    <row r="25" spans="1:4" x14ac:dyDescent="0.25">
      <c r="A25" t="s">
        <v>5</v>
      </c>
      <c r="B25" s="132">
        <v>0.48275862068965519</v>
      </c>
      <c r="C25" s="132">
        <v>0.51724137931034486</v>
      </c>
      <c r="D25" s="132">
        <v>1</v>
      </c>
    </row>
    <row r="26" spans="1:4" x14ac:dyDescent="0.25">
      <c r="A26" t="s">
        <v>8</v>
      </c>
      <c r="B26" s="132">
        <v>0.48275862068965519</v>
      </c>
      <c r="C26" s="132">
        <v>0.51724137931034486</v>
      </c>
      <c r="D26" s="132">
        <v>1</v>
      </c>
    </row>
  </sheetData>
  <hyperlinks>
    <hyperlink ref="A3" r:id="rId1" display="http://dati.istruzione.it/opendata/opendata/catalogo/" xr:uid="{68559568-2CAF-4383-8892-E1E15FC6ECFE}"/>
    <hyperlink ref="A13" r:id="rId2" display="http://dati.istruzione.it/opendata/opendata/catalogo/" xr:uid="{993C490D-57D1-45EF-A714-84A876704374}"/>
    <hyperlink ref="A23" r:id="rId3" display="http://dati.istruzione.it/opendata/opendata/catalogo/" xr:uid="{BBC9025C-2A78-4C49-8EED-6651A4070757}"/>
  </hyperlinks>
  <pageMargins left="0.7" right="0.7" top="0.75" bottom="0.75" header="0.3" footer="0.3"/>
  <pageSetup paperSize="9" scale="54" orientation="portrait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AD965-DBE0-480C-A8F3-7AFC9ABF5225}">
  <sheetPr codeName="Foglio9">
    <tabColor theme="4"/>
  </sheetPr>
  <dimension ref="A1:AF49"/>
  <sheetViews>
    <sheetView zoomScaleNormal="100" workbookViewId="0"/>
  </sheetViews>
  <sheetFormatPr defaultRowHeight="15" x14ac:dyDescent="0.25"/>
  <cols>
    <col min="2" max="11" width="8.7109375" customWidth="1"/>
    <col min="14" max="14" width="8.7109375" customWidth="1"/>
    <col min="17" max="17" width="16.140625" customWidth="1"/>
  </cols>
  <sheetData>
    <row r="1" spans="1:32" x14ac:dyDescent="0.25">
      <c r="A1" s="1" t="s">
        <v>127</v>
      </c>
    </row>
    <row r="2" spans="1:32" x14ac:dyDescent="0.25">
      <c r="A2" t="s">
        <v>149</v>
      </c>
    </row>
    <row r="3" spans="1:32" x14ac:dyDescent="0.25">
      <c r="A3" t="s">
        <v>48</v>
      </c>
    </row>
    <row r="4" spans="1:32" ht="15.75" thickBot="1" x14ac:dyDescent="0.3">
      <c r="A4" t="s">
        <v>49</v>
      </c>
      <c r="Q4" t="s">
        <v>50</v>
      </c>
    </row>
    <row r="5" spans="1:32" ht="39" customHeight="1" thickBot="1" x14ac:dyDescent="0.3">
      <c r="A5" s="38"/>
      <c r="B5" s="135" t="s">
        <v>51</v>
      </c>
      <c r="C5" s="136"/>
      <c r="D5" s="137"/>
      <c r="E5" s="135" t="s">
        <v>74</v>
      </c>
      <c r="F5" s="136"/>
      <c r="G5" s="137"/>
      <c r="H5" s="135" t="s">
        <v>75</v>
      </c>
      <c r="I5" s="136"/>
      <c r="J5" s="137"/>
      <c r="K5" s="135" t="s">
        <v>76</v>
      </c>
      <c r="L5" s="136"/>
      <c r="M5" s="137"/>
      <c r="N5" s="135" t="s">
        <v>77</v>
      </c>
      <c r="O5" s="136"/>
      <c r="P5" s="137"/>
      <c r="Q5" s="38"/>
      <c r="R5" s="135" t="s">
        <v>51</v>
      </c>
      <c r="S5" s="136"/>
      <c r="T5" s="137"/>
      <c r="U5" s="136" t="s">
        <v>74</v>
      </c>
      <c r="V5" s="136"/>
      <c r="W5" s="137"/>
      <c r="X5" s="135" t="s">
        <v>75</v>
      </c>
      <c r="Y5" s="136"/>
      <c r="Z5" s="137"/>
      <c r="AA5" s="135" t="s">
        <v>76</v>
      </c>
      <c r="AB5" s="136"/>
      <c r="AC5" s="137"/>
      <c r="AD5" s="135" t="s">
        <v>77</v>
      </c>
      <c r="AE5" s="136"/>
      <c r="AF5" s="137"/>
    </row>
    <row r="6" spans="1:32" x14ac:dyDescent="0.25">
      <c r="A6" s="39"/>
      <c r="B6" s="40" t="s">
        <v>52</v>
      </c>
      <c r="C6" s="41" t="s">
        <v>53</v>
      </c>
      <c r="D6" s="42" t="s">
        <v>54</v>
      </c>
      <c r="E6" s="40" t="s">
        <v>52</v>
      </c>
      <c r="F6" s="41" t="s">
        <v>53</v>
      </c>
      <c r="G6" s="42" t="s">
        <v>54</v>
      </c>
      <c r="H6" s="40" t="s">
        <v>52</v>
      </c>
      <c r="I6" s="41" t="s">
        <v>53</v>
      </c>
      <c r="J6" s="42" t="s">
        <v>54</v>
      </c>
      <c r="K6" s="81" t="s">
        <v>52</v>
      </c>
      <c r="L6" s="82" t="s">
        <v>53</v>
      </c>
      <c r="M6" s="83" t="s">
        <v>54</v>
      </c>
      <c r="N6" s="40" t="s">
        <v>52</v>
      </c>
      <c r="O6" s="41" t="s">
        <v>53</v>
      </c>
      <c r="P6" s="41" t="s">
        <v>54</v>
      </c>
      <c r="Q6" s="39"/>
      <c r="R6" s="81" t="s">
        <v>52</v>
      </c>
      <c r="S6" s="82" t="s">
        <v>53</v>
      </c>
      <c r="T6" s="83" t="s">
        <v>54</v>
      </c>
      <c r="U6" s="81" t="s">
        <v>52</v>
      </c>
      <c r="V6" s="82" t="s">
        <v>53</v>
      </c>
      <c r="W6" s="82" t="s">
        <v>54</v>
      </c>
      <c r="X6" s="81" t="s">
        <v>52</v>
      </c>
      <c r="Y6" s="82" t="s">
        <v>53</v>
      </c>
      <c r="Z6" s="83" t="s">
        <v>54</v>
      </c>
      <c r="AA6" s="82" t="s">
        <v>52</v>
      </c>
      <c r="AB6" s="82" t="s">
        <v>53</v>
      </c>
      <c r="AC6" s="82" t="s">
        <v>54</v>
      </c>
      <c r="AD6" s="81" t="s">
        <v>52</v>
      </c>
      <c r="AE6" s="82" t="s">
        <v>53</v>
      </c>
      <c r="AF6" s="83" t="s">
        <v>54</v>
      </c>
    </row>
    <row r="7" spans="1:32" x14ac:dyDescent="0.25">
      <c r="A7" s="43" t="s">
        <v>55</v>
      </c>
      <c r="B7" s="44">
        <f t="shared" ref="B7:C13" si="0">B24+B41</f>
        <v>7634</v>
      </c>
      <c r="C7" s="5">
        <f t="shared" si="0"/>
        <v>7196</v>
      </c>
      <c r="D7" s="45">
        <f>SUM(B7:C7)</f>
        <v>14830</v>
      </c>
      <c r="E7" s="44">
        <f t="shared" ref="E7:F13" si="1">E24+E41</f>
        <v>1921</v>
      </c>
      <c r="F7" s="5">
        <f t="shared" si="1"/>
        <v>3812</v>
      </c>
      <c r="G7" s="45">
        <f>SUM(E7:F7)</f>
        <v>5733</v>
      </c>
      <c r="H7" s="44">
        <f t="shared" ref="H7:I13" si="2">H24+H41</f>
        <v>2465</v>
      </c>
      <c r="I7" s="5">
        <f t="shared" si="2"/>
        <v>1524</v>
      </c>
      <c r="J7" s="45">
        <f>SUM(H7:I7)</f>
        <v>3989</v>
      </c>
      <c r="K7" s="44">
        <f t="shared" ref="K7:L13" si="3">K24+K41</f>
        <v>0</v>
      </c>
      <c r="L7" s="5">
        <f t="shared" si="3"/>
        <v>0</v>
      </c>
      <c r="M7" s="45">
        <f>SUM(K7:L7)</f>
        <v>0</v>
      </c>
      <c r="N7" s="44">
        <f t="shared" ref="N7:O13" si="4">N24+N41</f>
        <v>3248</v>
      </c>
      <c r="O7" s="5">
        <f t="shared" si="4"/>
        <v>1860</v>
      </c>
      <c r="P7" s="5">
        <f>SUM(N7:O7)</f>
        <v>5108</v>
      </c>
      <c r="Q7" s="39"/>
      <c r="R7" s="40"/>
      <c r="S7" s="41"/>
      <c r="T7" s="42"/>
      <c r="U7" s="40"/>
      <c r="V7" s="41"/>
      <c r="W7" s="41"/>
      <c r="X7" s="40"/>
      <c r="Y7" s="41"/>
      <c r="Z7" s="42"/>
      <c r="AA7" s="41"/>
      <c r="AB7" s="41"/>
      <c r="AC7" s="41"/>
      <c r="AD7" s="40"/>
      <c r="AE7" s="41"/>
      <c r="AF7" s="42"/>
    </row>
    <row r="8" spans="1:32" x14ac:dyDescent="0.25">
      <c r="A8" s="43" t="s">
        <v>56</v>
      </c>
      <c r="B8" s="44">
        <f t="shared" si="0"/>
        <v>7785</v>
      </c>
      <c r="C8" s="5">
        <f t="shared" si="0"/>
        <v>7304</v>
      </c>
      <c r="D8" s="45">
        <f>SUM(B8:C8)</f>
        <v>15089</v>
      </c>
      <c r="E8" s="44">
        <f t="shared" si="1"/>
        <v>2029</v>
      </c>
      <c r="F8" s="5">
        <f t="shared" si="1"/>
        <v>3992</v>
      </c>
      <c r="G8" s="45">
        <f>SUM(E8:F8)</f>
        <v>6021</v>
      </c>
      <c r="H8" s="44">
        <f t="shared" si="2"/>
        <v>2430</v>
      </c>
      <c r="I8" s="5">
        <f t="shared" si="2"/>
        <v>1437</v>
      </c>
      <c r="J8" s="45">
        <f>SUM(H8:I8)</f>
        <v>3867</v>
      </c>
      <c r="K8" s="44">
        <f t="shared" si="3"/>
        <v>0</v>
      </c>
      <c r="L8" s="5">
        <f t="shared" si="3"/>
        <v>0</v>
      </c>
      <c r="M8" s="45">
        <f>SUM(K8:L8)</f>
        <v>0</v>
      </c>
      <c r="N8" s="44">
        <f t="shared" si="4"/>
        <v>3326</v>
      </c>
      <c r="O8" s="5">
        <f t="shared" si="4"/>
        <v>1875</v>
      </c>
      <c r="P8" s="5">
        <f>SUM(N8:O8)</f>
        <v>5201</v>
      </c>
      <c r="Q8" s="43" t="s">
        <v>57</v>
      </c>
      <c r="R8" s="50">
        <f>(B8-B7)/B7</f>
        <v>1.977993188367828E-2</v>
      </c>
      <c r="S8" s="114">
        <f t="shared" ref="S8:AC13" si="5">(C8-C7)/C7</f>
        <v>1.500833796553641E-2</v>
      </c>
      <c r="T8" s="51">
        <f t="shared" si="5"/>
        <v>1.7464598786244099E-2</v>
      </c>
      <c r="U8" s="52">
        <f t="shared" si="5"/>
        <v>5.6220718375845913E-2</v>
      </c>
      <c r="V8" s="114">
        <f t="shared" si="5"/>
        <v>4.7219307450157399E-2</v>
      </c>
      <c r="W8" s="114">
        <f t="shared" si="5"/>
        <v>5.0235478806907381E-2</v>
      </c>
      <c r="X8" s="52">
        <f t="shared" si="5"/>
        <v>-1.4198782961460446E-2</v>
      </c>
      <c r="Y8" s="114">
        <f t="shared" si="5"/>
        <v>-5.7086614173228349E-2</v>
      </c>
      <c r="Z8" s="51">
        <f t="shared" si="5"/>
        <v>-3.0584106292303837E-2</v>
      </c>
      <c r="AA8" s="114"/>
      <c r="AB8" s="114"/>
      <c r="AC8" s="114"/>
      <c r="AD8" s="52">
        <f t="shared" ref="AD8:AD13" si="6">(N8-N7)/N7</f>
        <v>2.4014778325123151E-2</v>
      </c>
      <c r="AE8" s="114">
        <f t="shared" ref="AE8:AE13" si="7">(O8-O7)/O7</f>
        <v>8.0645161290322578E-3</v>
      </c>
      <c r="AF8" s="51">
        <f t="shared" ref="AF8:AF13" si="8">(P8-P7)/P7</f>
        <v>1.8206734534064212E-2</v>
      </c>
    </row>
    <row r="9" spans="1:32" x14ac:dyDescent="0.25">
      <c r="A9" s="43" t="s">
        <v>58</v>
      </c>
      <c r="B9" s="49">
        <f t="shared" si="0"/>
        <v>7874</v>
      </c>
      <c r="C9" s="47">
        <f t="shared" si="0"/>
        <v>7414</v>
      </c>
      <c r="D9" s="48">
        <f t="shared" ref="D9:D13" si="9">SUM(B9:C9)</f>
        <v>15288</v>
      </c>
      <c r="E9" s="44">
        <f t="shared" si="1"/>
        <v>2109</v>
      </c>
      <c r="F9" s="5">
        <f t="shared" si="1"/>
        <v>4118</v>
      </c>
      <c r="G9" s="45">
        <f t="shared" ref="G9:G12" si="10">SUM(E9:F9)</f>
        <v>6227</v>
      </c>
      <c r="H9" s="44">
        <f t="shared" si="2"/>
        <v>2351</v>
      </c>
      <c r="I9" s="5">
        <f t="shared" si="2"/>
        <v>1382</v>
      </c>
      <c r="J9" s="45">
        <f t="shared" ref="J9:J12" si="11">SUM(H9:I9)</f>
        <v>3733</v>
      </c>
      <c r="K9" s="44">
        <f t="shared" si="3"/>
        <v>0</v>
      </c>
      <c r="L9" s="5">
        <f t="shared" si="3"/>
        <v>0</v>
      </c>
      <c r="M9" s="45">
        <f t="shared" ref="M9:M12" si="12">SUM(K9:L9)</f>
        <v>0</v>
      </c>
      <c r="N9" s="44">
        <f t="shared" si="4"/>
        <v>3414</v>
      </c>
      <c r="O9" s="5">
        <f t="shared" si="4"/>
        <v>1914</v>
      </c>
      <c r="P9" s="5">
        <f t="shared" ref="P9:P12" si="13">SUM(N9:O9)</f>
        <v>5328</v>
      </c>
      <c r="Q9" s="43" t="s">
        <v>59</v>
      </c>
      <c r="R9" s="50">
        <f>(B9-B8)/B8</f>
        <v>1.1432241490044959E-2</v>
      </c>
      <c r="S9" s="114">
        <f t="shared" si="5"/>
        <v>1.5060240963855422E-2</v>
      </c>
      <c r="T9" s="51">
        <f t="shared" si="5"/>
        <v>1.318841540194844E-2</v>
      </c>
      <c r="U9" s="52">
        <f t="shared" si="5"/>
        <v>3.9428289797930012E-2</v>
      </c>
      <c r="V9" s="114">
        <f t="shared" si="5"/>
        <v>3.1563126252505007E-2</v>
      </c>
      <c r="W9" s="114">
        <f t="shared" si="5"/>
        <v>3.4213585783092512E-2</v>
      </c>
      <c r="X9" s="52">
        <f t="shared" si="5"/>
        <v>-3.2510288065843621E-2</v>
      </c>
      <c r="Y9" s="114">
        <f t="shared" si="5"/>
        <v>-3.8274182324286705E-2</v>
      </c>
      <c r="Z9" s="51">
        <f t="shared" si="5"/>
        <v>-3.4652185156452027E-2</v>
      </c>
      <c r="AA9" s="114"/>
      <c r="AB9" s="114"/>
      <c r="AC9" s="114"/>
      <c r="AD9" s="52">
        <f t="shared" si="6"/>
        <v>2.6458208057727001E-2</v>
      </c>
      <c r="AE9" s="114">
        <f t="shared" si="7"/>
        <v>2.0799999999999999E-2</v>
      </c>
      <c r="AF9" s="51">
        <f t="shared" si="8"/>
        <v>2.4418381080561432E-2</v>
      </c>
    </row>
    <row r="10" spans="1:32" x14ac:dyDescent="0.25">
      <c r="A10" s="43" t="s">
        <v>60</v>
      </c>
      <c r="B10" s="49">
        <f t="shared" si="0"/>
        <v>7923</v>
      </c>
      <c r="C10" s="47">
        <f t="shared" si="0"/>
        <v>7478</v>
      </c>
      <c r="D10" s="48">
        <f t="shared" si="9"/>
        <v>15401</v>
      </c>
      <c r="E10" s="44">
        <f t="shared" si="1"/>
        <v>2112</v>
      </c>
      <c r="F10" s="5">
        <f t="shared" si="1"/>
        <v>4260</v>
      </c>
      <c r="G10" s="45">
        <f t="shared" si="10"/>
        <v>6372</v>
      </c>
      <c r="H10" s="44">
        <f t="shared" si="2"/>
        <v>1849</v>
      </c>
      <c r="I10" s="5">
        <f t="shared" si="2"/>
        <v>1183</v>
      </c>
      <c r="J10" s="45">
        <f t="shared" si="11"/>
        <v>3032</v>
      </c>
      <c r="K10" s="44">
        <f t="shared" si="3"/>
        <v>496</v>
      </c>
      <c r="L10" s="5">
        <f t="shared" si="3"/>
        <v>189</v>
      </c>
      <c r="M10" s="45">
        <f t="shared" si="12"/>
        <v>685</v>
      </c>
      <c r="N10" s="44">
        <f t="shared" si="4"/>
        <v>3466</v>
      </c>
      <c r="O10" s="5">
        <f t="shared" si="4"/>
        <v>1846</v>
      </c>
      <c r="P10" s="5">
        <f t="shared" si="13"/>
        <v>5312</v>
      </c>
      <c r="Q10" s="43" t="s">
        <v>61</v>
      </c>
      <c r="R10" s="50">
        <f t="shared" ref="R10:R13" si="14">(B10-B9)/B9</f>
        <v>6.2230124460248924E-3</v>
      </c>
      <c r="S10" s="114">
        <f t="shared" si="5"/>
        <v>8.6323172376584836E-3</v>
      </c>
      <c r="T10" s="51">
        <f t="shared" si="5"/>
        <v>7.3914181057038201E-3</v>
      </c>
      <c r="U10" s="52">
        <f t="shared" si="5"/>
        <v>1.4224751066856331E-3</v>
      </c>
      <c r="V10" s="114">
        <f t="shared" si="5"/>
        <v>3.4482758620689655E-2</v>
      </c>
      <c r="W10" s="114">
        <f t="shared" si="5"/>
        <v>2.3285691344146459E-2</v>
      </c>
      <c r="X10" s="52">
        <f t="shared" si="5"/>
        <v>-0.21352615908124203</v>
      </c>
      <c r="Y10" s="114">
        <f t="shared" si="5"/>
        <v>-0.14399421128798842</v>
      </c>
      <c r="Z10" s="51">
        <f t="shared" si="5"/>
        <v>-0.18778462362710957</v>
      </c>
      <c r="AA10" s="114"/>
      <c r="AB10" s="114"/>
      <c r="AC10" s="114"/>
      <c r="AD10" s="52">
        <f t="shared" si="6"/>
        <v>1.5231400117164616E-2</v>
      </c>
      <c r="AE10" s="114">
        <f t="shared" si="7"/>
        <v>-3.5527690700104496E-2</v>
      </c>
      <c r="AF10" s="51">
        <f t="shared" si="8"/>
        <v>-3.003003003003003E-3</v>
      </c>
    </row>
    <row r="11" spans="1:32" x14ac:dyDescent="0.25">
      <c r="A11" s="43" t="s">
        <v>62</v>
      </c>
      <c r="B11" s="49">
        <f t="shared" si="0"/>
        <v>7977</v>
      </c>
      <c r="C11" s="47">
        <f t="shared" si="0"/>
        <v>7529</v>
      </c>
      <c r="D11" s="48">
        <f t="shared" si="9"/>
        <v>15506</v>
      </c>
      <c r="E11" s="44">
        <f t="shared" si="1"/>
        <v>2106</v>
      </c>
      <c r="F11" s="5">
        <f t="shared" si="1"/>
        <v>4224</v>
      </c>
      <c r="G11" s="45">
        <f t="shared" si="10"/>
        <v>6330</v>
      </c>
      <c r="H11" s="44">
        <f t="shared" si="2"/>
        <v>2166</v>
      </c>
      <c r="I11" s="5">
        <f t="shared" si="2"/>
        <v>1272</v>
      </c>
      <c r="J11" s="45">
        <f t="shared" si="11"/>
        <v>3438</v>
      </c>
      <c r="K11" s="44">
        <f t="shared" si="3"/>
        <v>230</v>
      </c>
      <c r="L11" s="5">
        <f t="shared" si="3"/>
        <v>75</v>
      </c>
      <c r="M11" s="45">
        <f t="shared" si="12"/>
        <v>305</v>
      </c>
      <c r="N11" s="44">
        <f t="shared" si="4"/>
        <v>3475</v>
      </c>
      <c r="O11" s="5">
        <f t="shared" si="4"/>
        <v>1958</v>
      </c>
      <c r="P11" s="5">
        <f t="shared" si="13"/>
        <v>5433</v>
      </c>
      <c r="Q11" s="43" t="s">
        <v>63</v>
      </c>
      <c r="R11" s="50">
        <f t="shared" si="14"/>
        <v>6.815600151457781E-3</v>
      </c>
      <c r="S11" s="114">
        <f t="shared" si="5"/>
        <v>6.8200053490238034E-3</v>
      </c>
      <c r="T11" s="51">
        <f t="shared" si="5"/>
        <v>6.81773910785014E-3</v>
      </c>
      <c r="U11" s="52">
        <f t="shared" si="5"/>
        <v>-2.840909090909091E-3</v>
      </c>
      <c r="V11" s="114">
        <f t="shared" si="5"/>
        <v>-8.4507042253521118E-3</v>
      </c>
      <c r="W11" s="114">
        <f t="shared" si="5"/>
        <v>-6.5913370998116763E-3</v>
      </c>
      <c r="X11" s="52">
        <f t="shared" si="5"/>
        <v>0.17144402379664683</v>
      </c>
      <c r="Y11" s="114">
        <f t="shared" si="5"/>
        <v>7.5232459847844463E-2</v>
      </c>
      <c r="Z11" s="51">
        <f t="shared" si="5"/>
        <v>0.13390501319261214</v>
      </c>
      <c r="AA11" s="114">
        <f t="shared" si="5"/>
        <v>-0.53629032258064513</v>
      </c>
      <c r="AB11" s="114">
        <f t="shared" si="5"/>
        <v>-0.60317460317460314</v>
      </c>
      <c r="AC11" s="114">
        <f t="shared" si="5"/>
        <v>-0.55474452554744524</v>
      </c>
      <c r="AD11" s="52">
        <f t="shared" si="6"/>
        <v>2.59665320253895E-3</v>
      </c>
      <c r="AE11" s="114">
        <f t="shared" si="7"/>
        <v>6.0671722643553631E-2</v>
      </c>
      <c r="AF11" s="51">
        <f t="shared" si="8"/>
        <v>2.2778614457831324E-2</v>
      </c>
    </row>
    <row r="12" spans="1:32" x14ac:dyDescent="0.25">
      <c r="A12" s="43" t="s">
        <v>64</v>
      </c>
      <c r="B12" s="49">
        <f t="shared" si="0"/>
        <v>8333</v>
      </c>
      <c r="C12" s="47">
        <f t="shared" si="0"/>
        <v>7687</v>
      </c>
      <c r="D12" s="48">
        <f t="shared" si="9"/>
        <v>16020</v>
      </c>
      <c r="E12" s="44">
        <f t="shared" si="1"/>
        <v>2196</v>
      </c>
      <c r="F12" s="5">
        <f t="shared" si="1"/>
        <v>4269</v>
      </c>
      <c r="G12" s="45">
        <f t="shared" si="10"/>
        <v>6465</v>
      </c>
      <c r="H12" s="44">
        <f t="shared" si="2"/>
        <v>2446</v>
      </c>
      <c r="I12" s="5">
        <f t="shared" si="2"/>
        <v>1349</v>
      </c>
      <c r="J12" s="45">
        <f t="shared" si="11"/>
        <v>3795</v>
      </c>
      <c r="K12" s="44">
        <f t="shared" si="3"/>
        <v>50</v>
      </c>
      <c r="L12" s="5">
        <f t="shared" si="3"/>
        <v>13</v>
      </c>
      <c r="M12" s="45">
        <f t="shared" si="12"/>
        <v>63</v>
      </c>
      <c r="N12" s="44">
        <f t="shared" si="4"/>
        <v>3641</v>
      </c>
      <c r="O12" s="5">
        <f t="shared" si="4"/>
        <v>2056</v>
      </c>
      <c r="P12" s="5">
        <f t="shared" si="13"/>
        <v>5697</v>
      </c>
      <c r="Q12" s="43" t="s">
        <v>65</v>
      </c>
      <c r="R12" s="50">
        <f t="shared" si="14"/>
        <v>4.4628306380844932E-2</v>
      </c>
      <c r="S12" s="114">
        <f t="shared" si="5"/>
        <v>2.0985522645769691E-2</v>
      </c>
      <c r="T12" s="51">
        <f t="shared" si="5"/>
        <v>3.3148458661163421E-2</v>
      </c>
      <c r="U12" s="52">
        <f t="shared" si="5"/>
        <v>4.2735042735042736E-2</v>
      </c>
      <c r="V12" s="114">
        <f t="shared" si="5"/>
        <v>1.065340909090909E-2</v>
      </c>
      <c r="W12" s="114">
        <f t="shared" si="5"/>
        <v>2.132701421800948E-2</v>
      </c>
      <c r="X12" s="52">
        <f t="shared" si="5"/>
        <v>0.12927054478301014</v>
      </c>
      <c r="Y12" s="114">
        <f t="shared" si="5"/>
        <v>6.0534591194968554E-2</v>
      </c>
      <c r="Z12" s="51">
        <f t="shared" si="5"/>
        <v>0.10383944153577661</v>
      </c>
      <c r="AA12" s="114">
        <f t="shared" si="5"/>
        <v>-0.78260869565217395</v>
      </c>
      <c r="AB12" s="114">
        <f t="shared" si="5"/>
        <v>-0.82666666666666666</v>
      </c>
      <c r="AC12" s="114">
        <f t="shared" si="5"/>
        <v>-0.79344262295081969</v>
      </c>
      <c r="AD12" s="52">
        <f t="shared" si="6"/>
        <v>4.7769784172661874E-2</v>
      </c>
      <c r="AE12" s="114">
        <f t="shared" si="7"/>
        <v>5.0051072522982638E-2</v>
      </c>
      <c r="AF12" s="51">
        <f t="shared" si="8"/>
        <v>4.8591938155715074E-2</v>
      </c>
    </row>
    <row r="13" spans="1:32" x14ac:dyDescent="0.25">
      <c r="A13" s="43" t="s">
        <v>66</v>
      </c>
      <c r="B13" s="49">
        <f t="shared" si="0"/>
        <v>8403</v>
      </c>
      <c r="C13" s="47">
        <f t="shared" si="0"/>
        <v>7843</v>
      </c>
      <c r="D13" s="48">
        <f t="shared" si="9"/>
        <v>16246</v>
      </c>
      <c r="E13" s="49">
        <f t="shared" si="1"/>
        <v>2132</v>
      </c>
      <c r="F13" s="47">
        <f t="shared" si="1"/>
        <v>4328</v>
      </c>
      <c r="G13" s="48">
        <f t="shared" ref="G13" si="15">SUM(E13:F13)</f>
        <v>6460</v>
      </c>
      <c r="H13" s="49">
        <f t="shared" si="2"/>
        <v>2530</v>
      </c>
      <c r="I13" s="47">
        <f t="shared" si="2"/>
        <v>1419</v>
      </c>
      <c r="J13" s="48">
        <f t="shared" ref="J13" si="16">SUM(H13:I13)</f>
        <v>3949</v>
      </c>
      <c r="K13" s="49">
        <f t="shared" si="3"/>
        <v>22</v>
      </c>
      <c r="L13" s="47">
        <f t="shared" si="3"/>
        <v>0</v>
      </c>
      <c r="M13" s="48">
        <f t="shared" ref="M13" si="17">SUM(K13:L13)</f>
        <v>22</v>
      </c>
      <c r="N13" s="49">
        <f t="shared" si="4"/>
        <v>3719</v>
      </c>
      <c r="O13" s="47">
        <f t="shared" si="4"/>
        <v>2096</v>
      </c>
      <c r="P13" s="47">
        <f t="shared" ref="P13" si="18">SUM(N13:O13)</f>
        <v>5815</v>
      </c>
      <c r="Q13" s="43" t="s">
        <v>67</v>
      </c>
      <c r="R13" s="50">
        <f t="shared" si="14"/>
        <v>8.4003360134405382E-3</v>
      </c>
      <c r="S13" s="114">
        <f t="shared" si="5"/>
        <v>2.0294002861974761E-2</v>
      </c>
      <c r="T13" s="51">
        <f t="shared" si="5"/>
        <v>1.4107365792759051E-2</v>
      </c>
      <c r="U13" s="52">
        <f t="shared" si="5"/>
        <v>-2.9143897996357013E-2</v>
      </c>
      <c r="V13" s="114">
        <f t="shared" si="5"/>
        <v>1.3820566877488873E-2</v>
      </c>
      <c r="W13" s="114">
        <f t="shared" si="5"/>
        <v>-7.7339520494972935E-4</v>
      </c>
      <c r="X13" s="52">
        <f t="shared" si="5"/>
        <v>3.4341782502044151E-2</v>
      </c>
      <c r="Y13" s="114">
        <f t="shared" si="5"/>
        <v>5.1890289103039292E-2</v>
      </c>
      <c r="Z13" s="51">
        <f t="shared" si="5"/>
        <v>4.0579710144927533E-2</v>
      </c>
      <c r="AA13" s="114">
        <f t="shared" si="5"/>
        <v>-0.56000000000000005</v>
      </c>
      <c r="AB13" s="114">
        <f t="shared" si="5"/>
        <v>-1</v>
      </c>
      <c r="AC13" s="114">
        <f t="shared" si="5"/>
        <v>-0.65079365079365081</v>
      </c>
      <c r="AD13" s="52">
        <f t="shared" si="6"/>
        <v>2.1422686075254053E-2</v>
      </c>
      <c r="AE13" s="114">
        <f t="shared" si="7"/>
        <v>1.9455252918287938E-2</v>
      </c>
      <c r="AF13" s="51">
        <f t="shared" si="8"/>
        <v>2.0712655783745832E-2</v>
      </c>
    </row>
    <row r="14" spans="1:32" x14ac:dyDescent="0.25">
      <c r="A14" s="43" t="s">
        <v>68</v>
      </c>
      <c r="B14" s="49">
        <v>8421</v>
      </c>
      <c r="C14" s="47">
        <v>7893</v>
      </c>
      <c r="D14" s="48">
        <v>16314</v>
      </c>
      <c r="E14" s="49">
        <v>2123</v>
      </c>
      <c r="F14" s="47">
        <v>4266</v>
      </c>
      <c r="G14" s="48">
        <v>6389</v>
      </c>
      <c r="H14" s="49">
        <v>2447</v>
      </c>
      <c r="I14" s="47">
        <v>1435</v>
      </c>
      <c r="J14" s="48">
        <v>3882</v>
      </c>
      <c r="K14" s="49">
        <v>16</v>
      </c>
      <c r="L14" s="47">
        <v>0</v>
      </c>
      <c r="M14" s="48">
        <v>16</v>
      </c>
      <c r="N14" s="49">
        <v>3835</v>
      </c>
      <c r="O14" s="47">
        <v>2192</v>
      </c>
      <c r="P14" s="47">
        <v>6027</v>
      </c>
      <c r="Q14" s="43" t="s">
        <v>69</v>
      </c>
      <c r="R14" s="50">
        <v>2.1420921099607284E-3</v>
      </c>
      <c r="S14" s="114">
        <v>6.3751115644523782E-3</v>
      </c>
      <c r="T14" s="51">
        <v>4.1856456974024379E-3</v>
      </c>
      <c r="U14" s="52">
        <v>-4.2213883677298314E-3</v>
      </c>
      <c r="V14" s="114">
        <v>-1.432532347504621E-2</v>
      </c>
      <c r="W14" s="114">
        <v>-1.0990712074303405E-2</v>
      </c>
      <c r="X14" s="52">
        <v>-3.2806324110671935E-2</v>
      </c>
      <c r="Y14" s="114">
        <v>1.127554615926709E-2</v>
      </c>
      <c r="Z14" s="51">
        <v>-1.6966320587490504E-2</v>
      </c>
      <c r="AA14" s="114">
        <v>-0.27272727272727271</v>
      </c>
      <c r="AB14" s="114"/>
      <c r="AC14" s="114">
        <v>-0.27272727272727271</v>
      </c>
      <c r="AD14" s="52">
        <v>3.1191180424845387E-2</v>
      </c>
      <c r="AE14" s="114">
        <v>4.5801526717557252E-2</v>
      </c>
      <c r="AF14" s="51">
        <v>3.6457437661220983E-2</v>
      </c>
    </row>
    <row r="15" spans="1:32" ht="15.75" thickBot="1" x14ac:dyDescent="0.3">
      <c r="A15" s="53" t="s">
        <v>131</v>
      </c>
      <c r="B15" s="54">
        <v>8493</v>
      </c>
      <c r="C15" s="55">
        <v>8015</v>
      </c>
      <c r="D15" s="56">
        <v>16508</v>
      </c>
      <c r="E15" s="54">
        <v>2178</v>
      </c>
      <c r="F15" s="55">
        <v>4219</v>
      </c>
      <c r="G15" s="56">
        <v>6397</v>
      </c>
      <c r="H15" s="54">
        <v>2471</v>
      </c>
      <c r="I15" s="55">
        <v>1540</v>
      </c>
      <c r="J15" s="56">
        <v>4011</v>
      </c>
      <c r="K15" s="54">
        <v>37</v>
      </c>
      <c r="L15" s="55">
        <v>0</v>
      </c>
      <c r="M15" s="56">
        <v>37</v>
      </c>
      <c r="N15" s="54">
        <v>3807</v>
      </c>
      <c r="O15" s="55">
        <v>2256</v>
      </c>
      <c r="P15" s="55">
        <v>6063</v>
      </c>
      <c r="Q15" s="57" t="s">
        <v>132</v>
      </c>
      <c r="R15" s="58">
        <f>(B15-B14)/B14</f>
        <v>8.5500534378339862E-3</v>
      </c>
      <c r="S15" s="59">
        <f t="shared" ref="S15:AE15" si="19">(C15-C14)/C14</f>
        <v>1.5456733814772583E-2</v>
      </c>
      <c r="T15" s="60">
        <f t="shared" si="19"/>
        <v>1.1891626823587104E-2</v>
      </c>
      <c r="U15" s="58">
        <f t="shared" si="19"/>
        <v>2.5906735751295335E-2</v>
      </c>
      <c r="V15" s="59">
        <f t="shared" si="19"/>
        <v>-1.1017346460384434E-2</v>
      </c>
      <c r="W15" s="59">
        <f t="shared" si="19"/>
        <v>1.2521521364845828E-3</v>
      </c>
      <c r="X15" s="58">
        <f t="shared" si="19"/>
        <v>9.8079280751941153E-3</v>
      </c>
      <c r="Y15" s="59">
        <f t="shared" si="19"/>
        <v>7.3170731707317069E-2</v>
      </c>
      <c r="Z15" s="60">
        <f t="shared" si="19"/>
        <v>3.3230293663060281E-2</v>
      </c>
      <c r="AA15" s="59">
        <f t="shared" si="19"/>
        <v>1.3125</v>
      </c>
      <c r="AB15" s="59"/>
      <c r="AC15" s="59">
        <f t="shared" si="19"/>
        <v>1.3125</v>
      </c>
      <c r="AD15" s="58">
        <f t="shared" si="19"/>
        <v>-7.3011734028683179E-3</v>
      </c>
      <c r="AE15" s="59">
        <f t="shared" si="19"/>
        <v>2.9197080291970802E-2</v>
      </c>
      <c r="AF15" s="60">
        <f>(P15-P14)/P14</f>
        <v>5.9731209556993532E-3</v>
      </c>
    </row>
    <row r="16" spans="1:32" x14ac:dyDescent="0.25"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</row>
    <row r="18" spans="1:32" x14ac:dyDescent="0.25">
      <c r="A18" s="1" t="s">
        <v>128</v>
      </c>
      <c r="Q18" s="1"/>
    </row>
    <row r="19" spans="1:32" x14ac:dyDescent="0.25">
      <c r="A19" t="s">
        <v>149</v>
      </c>
    </row>
    <row r="20" spans="1:32" x14ac:dyDescent="0.25">
      <c r="A20" t="s">
        <v>70</v>
      </c>
    </row>
    <row r="21" spans="1:32" ht="15.75" thickBot="1" x14ac:dyDescent="0.3">
      <c r="A21" t="s">
        <v>49</v>
      </c>
      <c r="Q21" t="s">
        <v>50</v>
      </c>
    </row>
    <row r="22" spans="1:32" ht="42" customHeight="1" thickBot="1" x14ac:dyDescent="0.3">
      <c r="A22" s="38"/>
      <c r="B22" s="135" t="s">
        <v>51</v>
      </c>
      <c r="C22" s="136"/>
      <c r="D22" s="137"/>
      <c r="E22" s="135" t="s">
        <v>74</v>
      </c>
      <c r="F22" s="136"/>
      <c r="G22" s="136"/>
      <c r="H22" s="135" t="s">
        <v>75</v>
      </c>
      <c r="I22" s="136"/>
      <c r="J22" s="137"/>
      <c r="K22" s="136" t="s">
        <v>76</v>
      </c>
      <c r="L22" s="136"/>
      <c r="M22" s="136"/>
      <c r="N22" s="135" t="s">
        <v>77</v>
      </c>
      <c r="O22" s="136"/>
      <c r="P22" s="136"/>
      <c r="Q22" s="38"/>
      <c r="R22" s="135" t="s">
        <v>51</v>
      </c>
      <c r="S22" s="136"/>
      <c r="T22" s="137"/>
      <c r="U22" s="135" t="s">
        <v>74</v>
      </c>
      <c r="V22" s="136"/>
      <c r="W22" s="137"/>
      <c r="X22" s="135" t="s">
        <v>75</v>
      </c>
      <c r="Y22" s="136"/>
      <c r="Z22" s="137"/>
      <c r="AA22" s="135" t="s">
        <v>76</v>
      </c>
      <c r="AB22" s="136"/>
      <c r="AC22" s="137"/>
      <c r="AD22" s="135" t="s">
        <v>77</v>
      </c>
      <c r="AE22" s="136"/>
      <c r="AF22" s="137"/>
    </row>
    <row r="23" spans="1:32" x14ac:dyDescent="0.25">
      <c r="A23" s="123"/>
      <c r="B23" s="81" t="s">
        <v>52</v>
      </c>
      <c r="C23" s="82" t="s">
        <v>53</v>
      </c>
      <c r="D23" s="83" t="s">
        <v>54</v>
      </c>
      <c r="E23" s="82" t="s">
        <v>52</v>
      </c>
      <c r="F23" s="82" t="s">
        <v>53</v>
      </c>
      <c r="G23" s="82" t="s">
        <v>54</v>
      </c>
      <c r="H23" s="81" t="s">
        <v>52</v>
      </c>
      <c r="I23" s="82" t="s">
        <v>53</v>
      </c>
      <c r="J23" s="83" t="s">
        <v>54</v>
      </c>
      <c r="K23" s="82"/>
      <c r="L23" s="82"/>
      <c r="M23" s="82" t="s">
        <v>54</v>
      </c>
      <c r="N23" s="81" t="s">
        <v>52</v>
      </c>
      <c r="O23" s="82" t="s">
        <v>53</v>
      </c>
      <c r="P23" s="83" t="s">
        <v>54</v>
      </c>
      <c r="Q23" s="127"/>
      <c r="R23" s="81" t="s">
        <v>52</v>
      </c>
      <c r="S23" s="82" t="s">
        <v>53</v>
      </c>
      <c r="T23" s="83" t="s">
        <v>54</v>
      </c>
      <c r="U23" s="82" t="s">
        <v>52</v>
      </c>
      <c r="V23" s="82" t="s">
        <v>53</v>
      </c>
      <c r="W23" s="82" t="s">
        <v>54</v>
      </c>
      <c r="X23" s="81" t="s">
        <v>52</v>
      </c>
      <c r="Y23" s="82" t="s">
        <v>53</v>
      </c>
      <c r="Z23" s="83" t="s">
        <v>54</v>
      </c>
      <c r="AA23" s="82" t="s">
        <v>52</v>
      </c>
      <c r="AB23" s="82" t="s">
        <v>53</v>
      </c>
      <c r="AC23" s="82" t="s">
        <v>54</v>
      </c>
      <c r="AD23" s="81" t="s">
        <v>52</v>
      </c>
      <c r="AE23" s="82" t="s">
        <v>53</v>
      </c>
      <c r="AF23" s="83" t="s">
        <v>54</v>
      </c>
    </row>
    <row r="24" spans="1:32" x14ac:dyDescent="0.25">
      <c r="A24" s="61" t="s">
        <v>55</v>
      </c>
      <c r="B24" s="62">
        <f t="shared" ref="B24:D30" si="20">E24+H24+K24+N24</f>
        <v>7565</v>
      </c>
      <c r="C24" s="122">
        <f t="shared" si="20"/>
        <v>7089</v>
      </c>
      <c r="D24" s="63">
        <f t="shared" si="20"/>
        <v>14654</v>
      </c>
      <c r="E24" s="122">
        <v>1906</v>
      </c>
      <c r="F24" s="122">
        <v>3783</v>
      </c>
      <c r="G24" s="122">
        <f t="shared" ref="G24:G30" si="21">SUM(E24:F24)</f>
        <v>5689</v>
      </c>
      <c r="H24" s="62">
        <v>2435</v>
      </c>
      <c r="I24" s="122">
        <v>1506</v>
      </c>
      <c r="J24" s="63">
        <f t="shared" ref="J24:J30" si="22">SUM(H24:I24)</f>
        <v>3941</v>
      </c>
      <c r="K24" s="122">
        <v>0</v>
      </c>
      <c r="L24" s="122">
        <v>0</v>
      </c>
      <c r="M24" s="122">
        <f t="shared" ref="M24:M30" si="23">SUM(K24:L24)</f>
        <v>0</v>
      </c>
      <c r="N24" s="62">
        <v>3224</v>
      </c>
      <c r="O24" s="122">
        <v>1800</v>
      </c>
      <c r="P24" s="63">
        <f t="shared" ref="P24:P30" si="24">SUM(N24:O24)</f>
        <v>5024</v>
      </c>
      <c r="Q24" s="128"/>
      <c r="R24" s="40"/>
      <c r="S24" s="41"/>
      <c r="T24" s="42"/>
      <c r="U24" s="41"/>
      <c r="V24" s="41"/>
      <c r="W24" s="41"/>
      <c r="X24" s="40"/>
      <c r="Y24" s="41"/>
      <c r="Z24" s="42"/>
      <c r="AA24" s="41"/>
      <c r="AB24" s="41"/>
      <c r="AC24" s="41"/>
      <c r="AD24" s="40"/>
      <c r="AE24" s="41"/>
      <c r="AF24" s="42"/>
    </row>
    <row r="25" spans="1:32" x14ac:dyDescent="0.25">
      <c r="A25" s="43" t="s">
        <v>56</v>
      </c>
      <c r="B25" s="62">
        <f t="shared" si="20"/>
        <v>7732</v>
      </c>
      <c r="C25" s="124">
        <f t="shared" si="20"/>
        <v>7225</v>
      </c>
      <c r="D25" s="48">
        <f t="shared" si="20"/>
        <v>14957</v>
      </c>
      <c r="E25" s="47">
        <v>2018</v>
      </c>
      <c r="F25" s="47">
        <v>3974</v>
      </c>
      <c r="G25" s="47">
        <f t="shared" si="21"/>
        <v>5992</v>
      </c>
      <c r="H25" s="44">
        <v>2405</v>
      </c>
      <c r="I25" s="5">
        <v>1422</v>
      </c>
      <c r="J25" s="45">
        <f t="shared" si="22"/>
        <v>3827</v>
      </c>
      <c r="K25" s="5">
        <v>0</v>
      </c>
      <c r="L25" s="5">
        <v>0</v>
      </c>
      <c r="M25" s="5">
        <f t="shared" si="23"/>
        <v>0</v>
      </c>
      <c r="N25" s="44">
        <v>3309</v>
      </c>
      <c r="O25" s="5">
        <v>1829</v>
      </c>
      <c r="P25" s="45">
        <f t="shared" si="24"/>
        <v>5138</v>
      </c>
      <c r="Q25" s="121" t="s">
        <v>57</v>
      </c>
      <c r="R25" s="50">
        <f t="shared" ref="R25:Z30" si="25">(B25-B24)/B24</f>
        <v>2.2075346992729675E-2</v>
      </c>
      <c r="S25" s="114">
        <f t="shared" si="25"/>
        <v>1.9184652278177457E-2</v>
      </c>
      <c r="T25" s="51">
        <f t="shared" si="25"/>
        <v>2.0676948273508938E-2</v>
      </c>
      <c r="U25" s="114">
        <f t="shared" si="25"/>
        <v>5.8761804826862538E-2</v>
      </c>
      <c r="V25" s="114">
        <f t="shared" si="25"/>
        <v>5.048902987047317E-2</v>
      </c>
      <c r="W25" s="114">
        <f t="shared" si="25"/>
        <v>5.3260678502373003E-2</v>
      </c>
      <c r="X25" s="52">
        <f t="shared" si="25"/>
        <v>-1.2320328542094456E-2</v>
      </c>
      <c r="Y25" s="114">
        <f t="shared" si="25"/>
        <v>-5.5776892430278883E-2</v>
      </c>
      <c r="Z25" s="51">
        <f t="shared" si="25"/>
        <v>-2.89266683582847E-2</v>
      </c>
      <c r="AA25" s="114"/>
      <c r="AB25" s="114"/>
      <c r="AC25" s="114"/>
      <c r="AD25" s="52">
        <f t="shared" ref="AD25:AF30" si="26">(N25-N24)/N24</f>
        <v>2.6364764267990073E-2</v>
      </c>
      <c r="AE25" s="114">
        <f t="shared" si="26"/>
        <v>1.6111111111111111E-2</v>
      </c>
      <c r="AF25" s="51">
        <f t="shared" si="26"/>
        <v>2.2691082802547769E-2</v>
      </c>
    </row>
    <row r="26" spans="1:32" x14ac:dyDescent="0.25">
      <c r="A26" s="43" t="s">
        <v>58</v>
      </c>
      <c r="B26" s="62">
        <f t="shared" si="20"/>
        <v>7832</v>
      </c>
      <c r="C26" s="47">
        <f t="shared" si="20"/>
        <v>7358</v>
      </c>
      <c r="D26" s="48">
        <f t="shared" si="20"/>
        <v>15190</v>
      </c>
      <c r="E26" s="47">
        <v>2104</v>
      </c>
      <c r="F26" s="47">
        <v>4110</v>
      </c>
      <c r="G26" s="47">
        <f t="shared" si="21"/>
        <v>6214</v>
      </c>
      <c r="H26" s="49">
        <v>2326</v>
      </c>
      <c r="I26" s="47">
        <v>1366</v>
      </c>
      <c r="J26" s="48">
        <f t="shared" si="22"/>
        <v>3692</v>
      </c>
      <c r="K26" s="47">
        <v>0</v>
      </c>
      <c r="L26" s="47">
        <v>0</v>
      </c>
      <c r="M26" s="47">
        <f t="shared" si="23"/>
        <v>0</v>
      </c>
      <c r="N26" s="49">
        <v>3402</v>
      </c>
      <c r="O26" s="47">
        <v>1882</v>
      </c>
      <c r="P26" s="48">
        <f t="shared" si="24"/>
        <v>5284</v>
      </c>
      <c r="Q26" s="121" t="s">
        <v>59</v>
      </c>
      <c r="R26" s="50">
        <f t="shared" si="25"/>
        <v>1.2933264355923435E-2</v>
      </c>
      <c r="S26" s="114">
        <f t="shared" si="25"/>
        <v>1.8408304498269898E-2</v>
      </c>
      <c r="T26" s="51">
        <f t="shared" si="25"/>
        <v>1.5577990238684229E-2</v>
      </c>
      <c r="U26" s="114">
        <f t="shared" si="25"/>
        <v>4.261645193260654E-2</v>
      </c>
      <c r="V26" s="114">
        <f t="shared" si="25"/>
        <v>3.4222445898339206E-2</v>
      </c>
      <c r="W26" s="114">
        <f t="shared" si="25"/>
        <v>3.7049399198931909E-2</v>
      </c>
      <c r="X26" s="52">
        <f t="shared" si="25"/>
        <v>-3.284823284823285E-2</v>
      </c>
      <c r="Y26" s="114">
        <f t="shared" si="25"/>
        <v>-3.9381153305203941E-2</v>
      </c>
      <c r="Z26" s="51">
        <f t="shared" si="25"/>
        <v>-3.5275672850796969E-2</v>
      </c>
      <c r="AA26" s="114"/>
      <c r="AB26" s="114"/>
      <c r="AC26" s="114"/>
      <c r="AD26" s="52">
        <f t="shared" si="26"/>
        <v>2.8105167724388033E-2</v>
      </c>
      <c r="AE26" s="114">
        <f t="shared" si="26"/>
        <v>2.8977583378895572E-2</v>
      </c>
      <c r="AF26" s="51">
        <f t="shared" si="26"/>
        <v>2.8415725963409886E-2</v>
      </c>
    </row>
    <row r="27" spans="1:32" x14ac:dyDescent="0.25">
      <c r="A27" s="43" t="s">
        <v>60</v>
      </c>
      <c r="B27" s="62">
        <f t="shared" si="20"/>
        <v>7893</v>
      </c>
      <c r="C27" s="47">
        <f t="shared" si="20"/>
        <v>7440</v>
      </c>
      <c r="D27" s="48">
        <f t="shared" si="20"/>
        <v>15333</v>
      </c>
      <c r="E27" s="47">
        <v>2112</v>
      </c>
      <c r="F27" s="47">
        <v>4260</v>
      </c>
      <c r="G27" s="47">
        <f t="shared" si="21"/>
        <v>6372</v>
      </c>
      <c r="H27" s="49">
        <v>1828</v>
      </c>
      <c r="I27" s="47">
        <v>1168</v>
      </c>
      <c r="J27" s="48">
        <f t="shared" si="22"/>
        <v>2996</v>
      </c>
      <c r="K27" s="47">
        <v>487</v>
      </c>
      <c r="L27" s="47">
        <v>166</v>
      </c>
      <c r="M27" s="47">
        <f t="shared" si="23"/>
        <v>653</v>
      </c>
      <c r="N27" s="49">
        <v>3466</v>
      </c>
      <c r="O27" s="47">
        <v>1846</v>
      </c>
      <c r="P27" s="48">
        <f t="shared" si="24"/>
        <v>5312</v>
      </c>
      <c r="Q27" s="121" t="s">
        <v>61</v>
      </c>
      <c r="R27" s="50">
        <f t="shared" si="25"/>
        <v>7.7885597548518898E-3</v>
      </c>
      <c r="S27" s="114">
        <f t="shared" si="25"/>
        <v>1.1144332699103017E-2</v>
      </c>
      <c r="T27" s="51">
        <f t="shared" si="25"/>
        <v>9.4140882159315341E-3</v>
      </c>
      <c r="U27" s="114">
        <f t="shared" si="25"/>
        <v>3.8022813688212928E-3</v>
      </c>
      <c r="V27" s="114">
        <f t="shared" si="25"/>
        <v>3.6496350364963501E-2</v>
      </c>
      <c r="W27" s="114">
        <f t="shared" si="25"/>
        <v>2.5426456388799486E-2</v>
      </c>
      <c r="X27" s="52">
        <f t="shared" si="25"/>
        <v>-0.21410146173688735</v>
      </c>
      <c r="Y27" s="114">
        <f t="shared" si="25"/>
        <v>-0.14494875549048317</v>
      </c>
      <c r="Z27" s="51">
        <f t="shared" si="25"/>
        <v>-0.18851570964247022</v>
      </c>
      <c r="AA27" s="114"/>
      <c r="AB27" s="114"/>
      <c r="AC27" s="114"/>
      <c r="AD27" s="52">
        <f t="shared" si="26"/>
        <v>1.8812463256907701E-2</v>
      </c>
      <c r="AE27" s="114">
        <f t="shared" si="26"/>
        <v>-1.9128586609989374E-2</v>
      </c>
      <c r="AF27" s="51">
        <f t="shared" si="26"/>
        <v>5.2990158970476911E-3</v>
      </c>
    </row>
    <row r="28" spans="1:32" x14ac:dyDescent="0.25">
      <c r="A28" s="43" t="s">
        <v>62</v>
      </c>
      <c r="B28" s="62">
        <f t="shared" si="20"/>
        <v>7951</v>
      </c>
      <c r="C28" s="47">
        <f t="shared" si="20"/>
        <v>7506</v>
      </c>
      <c r="D28" s="48">
        <f t="shared" si="20"/>
        <v>15457</v>
      </c>
      <c r="E28" s="47">
        <v>2106</v>
      </c>
      <c r="F28" s="47">
        <v>4224</v>
      </c>
      <c r="G28" s="47">
        <f t="shared" si="21"/>
        <v>6330</v>
      </c>
      <c r="H28" s="49">
        <v>2145</v>
      </c>
      <c r="I28" s="47">
        <v>1258</v>
      </c>
      <c r="J28" s="48">
        <f t="shared" si="22"/>
        <v>3403</v>
      </c>
      <c r="K28" s="47">
        <v>225</v>
      </c>
      <c r="L28" s="47">
        <v>66</v>
      </c>
      <c r="M28" s="47">
        <f t="shared" si="23"/>
        <v>291</v>
      </c>
      <c r="N28" s="49">
        <v>3475</v>
      </c>
      <c r="O28" s="47">
        <v>1958</v>
      </c>
      <c r="P28" s="48">
        <f t="shared" si="24"/>
        <v>5433</v>
      </c>
      <c r="Q28" s="121" t="s">
        <v>63</v>
      </c>
      <c r="R28" s="50">
        <f t="shared" si="25"/>
        <v>7.3482832889902447E-3</v>
      </c>
      <c r="S28" s="114">
        <f t="shared" si="25"/>
        <v>8.870967741935484E-3</v>
      </c>
      <c r="T28" s="51">
        <f t="shared" si="25"/>
        <v>8.0871323289636726E-3</v>
      </c>
      <c r="U28" s="114">
        <f t="shared" si="25"/>
        <v>-2.840909090909091E-3</v>
      </c>
      <c r="V28" s="114">
        <f t="shared" si="25"/>
        <v>-8.4507042253521118E-3</v>
      </c>
      <c r="W28" s="114">
        <f t="shared" si="25"/>
        <v>-6.5913370998116763E-3</v>
      </c>
      <c r="X28" s="52">
        <f t="shared" si="25"/>
        <v>0.17341356673960612</v>
      </c>
      <c r="Y28" s="114">
        <f t="shared" si="25"/>
        <v>7.7054794520547948E-2</v>
      </c>
      <c r="Z28" s="51">
        <f t="shared" si="25"/>
        <v>0.13584779706275033</v>
      </c>
      <c r="AA28" s="114">
        <f t="shared" ref="AA28:AC30" si="27">(K28-K27)/K27</f>
        <v>-0.53798767967145789</v>
      </c>
      <c r="AB28" s="114">
        <f t="shared" si="27"/>
        <v>-0.60240963855421692</v>
      </c>
      <c r="AC28" s="114">
        <f t="shared" si="27"/>
        <v>-0.55436447166921898</v>
      </c>
      <c r="AD28" s="52">
        <f t="shared" si="26"/>
        <v>2.59665320253895E-3</v>
      </c>
      <c r="AE28" s="114">
        <f t="shared" si="26"/>
        <v>6.0671722643553631E-2</v>
      </c>
      <c r="AF28" s="51">
        <f t="shared" si="26"/>
        <v>2.2778614457831324E-2</v>
      </c>
    </row>
    <row r="29" spans="1:32" x14ac:dyDescent="0.25">
      <c r="A29" s="43" t="s">
        <v>64</v>
      </c>
      <c r="B29" s="62">
        <f t="shared" si="20"/>
        <v>8309</v>
      </c>
      <c r="C29" s="47">
        <f t="shared" si="20"/>
        <v>7675</v>
      </c>
      <c r="D29" s="48">
        <f t="shared" si="20"/>
        <v>15984</v>
      </c>
      <c r="E29" s="47">
        <v>2196</v>
      </c>
      <c r="F29" s="47">
        <v>4269</v>
      </c>
      <c r="G29" s="47">
        <f t="shared" si="21"/>
        <v>6465</v>
      </c>
      <c r="H29" s="49">
        <v>2422</v>
      </c>
      <c r="I29" s="47">
        <v>1337</v>
      </c>
      <c r="J29" s="48">
        <f t="shared" si="22"/>
        <v>3759</v>
      </c>
      <c r="K29" s="47">
        <v>50</v>
      </c>
      <c r="L29" s="47">
        <v>13</v>
      </c>
      <c r="M29" s="47">
        <f t="shared" si="23"/>
        <v>63</v>
      </c>
      <c r="N29" s="49">
        <v>3641</v>
      </c>
      <c r="O29" s="47">
        <v>2056</v>
      </c>
      <c r="P29" s="48">
        <f t="shared" si="24"/>
        <v>5697</v>
      </c>
      <c r="Q29" s="121" t="s">
        <v>65</v>
      </c>
      <c r="R29" s="50">
        <f t="shared" si="25"/>
        <v>4.5025782920387371E-2</v>
      </c>
      <c r="S29" s="114">
        <f t="shared" si="25"/>
        <v>2.2515321076472156E-2</v>
      </c>
      <c r="T29" s="51">
        <f t="shared" si="25"/>
        <v>3.4094584977680018E-2</v>
      </c>
      <c r="U29" s="114">
        <f t="shared" si="25"/>
        <v>4.2735042735042736E-2</v>
      </c>
      <c r="V29" s="114">
        <f t="shared" si="25"/>
        <v>1.065340909090909E-2</v>
      </c>
      <c r="W29" s="114">
        <f t="shared" si="25"/>
        <v>2.132701421800948E-2</v>
      </c>
      <c r="X29" s="52">
        <f t="shared" si="25"/>
        <v>0.12913752913752913</v>
      </c>
      <c r="Y29" s="114">
        <f t="shared" si="25"/>
        <v>6.2798092209856909E-2</v>
      </c>
      <c r="Z29" s="51">
        <f t="shared" si="25"/>
        <v>0.10461357625624448</v>
      </c>
      <c r="AA29" s="114">
        <f t="shared" si="27"/>
        <v>-0.77777777777777779</v>
      </c>
      <c r="AB29" s="114">
        <f t="shared" si="27"/>
        <v>-0.80303030303030298</v>
      </c>
      <c r="AC29" s="114">
        <f t="shared" si="27"/>
        <v>-0.78350515463917525</v>
      </c>
      <c r="AD29" s="52">
        <f t="shared" si="26"/>
        <v>4.7769784172661874E-2</v>
      </c>
      <c r="AE29" s="114">
        <f t="shared" si="26"/>
        <v>5.0051072522982638E-2</v>
      </c>
      <c r="AF29" s="51">
        <f t="shared" si="26"/>
        <v>4.8591938155715074E-2</v>
      </c>
    </row>
    <row r="30" spans="1:32" x14ac:dyDescent="0.25">
      <c r="A30" s="43" t="s">
        <v>66</v>
      </c>
      <c r="B30" s="62">
        <f t="shared" si="20"/>
        <v>8381</v>
      </c>
      <c r="C30" s="47">
        <f t="shared" si="20"/>
        <v>7829</v>
      </c>
      <c r="D30" s="48">
        <f t="shared" si="20"/>
        <v>16210</v>
      </c>
      <c r="E30" s="47">
        <v>2132</v>
      </c>
      <c r="F30" s="47">
        <v>4328</v>
      </c>
      <c r="G30" s="47">
        <f t="shared" si="21"/>
        <v>6460</v>
      </c>
      <c r="H30" s="44">
        <v>2508</v>
      </c>
      <c r="I30" s="5">
        <v>1405</v>
      </c>
      <c r="J30" s="48">
        <f t="shared" si="22"/>
        <v>3913</v>
      </c>
      <c r="K30" s="47">
        <v>22</v>
      </c>
      <c r="L30" s="47">
        <v>0</v>
      </c>
      <c r="M30" s="47">
        <f t="shared" si="23"/>
        <v>22</v>
      </c>
      <c r="N30" s="49">
        <v>3719</v>
      </c>
      <c r="O30" s="47">
        <v>2096</v>
      </c>
      <c r="P30" s="48">
        <f t="shared" si="24"/>
        <v>5815</v>
      </c>
      <c r="Q30" s="121" t="s">
        <v>67</v>
      </c>
      <c r="R30" s="50">
        <f t="shared" si="25"/>
        <v>8.6653026838368029E-3</v>
      </c>
      <c r="S30" s="114">
        <f t="shared" si="25"/>
        <v>2.0065146579804561E-2</v>
      </c>
      <c r="T30" s="51">
        <f t="shared" si="25"/>
        <v>1.413913913913914E-2</v>
      </c>
      <c r="U30" s="114">
        <f t="shared" si="25"/>
        <v>-2.9143897996357013E-2</v>
      </c>
      <c r="V30" s="114">
        <f t="shared" si="25"/>
        <v>1.3820566877488873E-2</v>
      </c>
      <c r="W30" s="114">
        <f t="shared" si="25"/>
        <v>-7.7339520494972935E-4</v>
      </c>
      <c r="X30" s="52">
        <f t="shared" si="25"/>
        <v>3.5507844756399669E-2</v>
      </c>
      <c r="Y30" s="114">
        <f t="shared" si="25"/>
        <v>5.0860134629768135E-2</v>
      </c>
      <c r="Z30" s="51">
        <f t="shared" si="25"/>
        <v>4.0968342644320296E-2</v>
      </c>
      <c r="AA30" s="114">
        <f t="shared" si="27"/>
        <v>-0.56000000000000005</v>
      </c>
      <c r="AB30" s="114">
        <f t="shared" si="27"/>
        <v>-1</v>
      </c>
      <c r="AC30" s="114">
        <f t="shared" si="27"/>
        <v>-0.65079365079365081</v>
      </c>
      <c r="AD30" s="52">
        <f t="shared" si="26"/>
        <v>2.1422686075254053E-2</v>
      </c>
      <c r="AE30" s="114">
        <f t="shared" si="26"/>
        <v>1.9455252918287938E-2</v>
      </c>
      <c r="AF30" s="51">
        <f t="shared" si="26"/>
        <v>2.0712655783745832E-2</v>
      </c>
    </row>
    <row r="31" spans="1:32" x14ac:dyDescent="0.25">
      <c r="A31" s="43" t="s">
        <v>68</v>
      </c>
      <c r="B31" s="62">
        <v>8406</v>
      </c>
      <c r="C31" s="47">
        <v>7880</v>
      </c>
      <c r="D31" s="48">
        <v>16286</v>
      </c>
      <c r="E31" s="47">
        <v>2123</v>
      </c>
      <c r="F31" s="47">
        <v>4266</v>
      </c>
      <c r="G31" s="47">
        <v>6389</v>
      </c>
      <c r="H31" s="49">
        <v>2432</v>
      </c>
      <c r="I31" s="47">
        <v>1422</v>
      </c>
      <c r="J31" s="48">
        <v>3854</v>
      </c>
      <c r="K31" s="47">
        <v>16</v>
      </c>
      <c r="L31" s="47">
        <v>0</v>
      </c>
      <c r="M31" s="47">
        <v>16</v>
      </c>
      <c r="N31" s="49">
        <v>3835</v>
      </c>
      <c r="O31" s="47">
        <v>2192</v>
      </c>
      <c r="P31" s="48">
        <v>6027</v>
      </c>
      <c r="Q31" s="129" t="s">
        <v>69</v>
      </c>
      <c r="R31" s="116">
        <v>2.982937596945472E-3</v>
      </c>
      <c r="S31" s="117">
        <v>6.5142419210627153E-3</v>
      </c>
      <c r="T31" s="118">
        <v>4.6884639111659469E-3</v>
      </c>
      <c r="U31" s="119">
        <v>-4.2213883677298314E-3</v>
      </c>
      <c r="V31" s="119">
        <v>-1.432532347504621E-2</v>
      </c>
      <c r="W31" s="119">
        <v>-1.0990712074303405E-2</v>
      </c>
      <c r="X31" s="120">
        <v>-3.0303030303030304E-2</v>
      </c>
      <c r="Y31" s="117">
        <v>1.2099644128113879E-2</v>
      </c>
      <c r="Z31" s="118">
        <v>-1.507794531050345E-2</v>
      </c>
      <c r="AA31" s="117">
        <v>-0.27272727272727271</v>
      </c>
      <c r="AB31" s="117"/>
      <c r="AC31" s="117">
        <v>-0.27272727272727271</v>
      </c>
      <c r="AD31" s="120">
        <v>3.1191180424845387E-2</v>
      </c>
      <c r="AE31" s="117">
        <v>4.5801526717557252E-2</v>
      </c>
      <c r="AF31" s="118">
        <v>3.6457437661220983E-2</v>
      </c>
    </row>
    <row r="32" spans="1:32" ht="15.75" thickBot="1" x14ac:dyDescent="0.3">
      <c r="A32" s="53" t="s">
        <v>131</v>
      </c>
      <c r="B32" s="84">
        <v>8479</v>
      </c>
      <c r="C32" s="55">
        <v>8000</v>
      </c>
      <c r="D32" s="56">
        <v>16479</v>
      </c>
      <c r="E32" s="55">
        <v>2178</v>
      </c>
      <c r="F32" s="55">
        <v>4219</v>
      </c>
      <c r="G32" s="55">
        <v>6397</v>
      </c>
      <c r="H32" s="54">
        <v>2457</v>
      </c>
      <c r="I32" s="55">
        <v>1525</v>
      </c>
      <c r="J32" s="56">
        <v>3982</v>
      </c>
      <c r="K32" s="55">
        <v>37</v>
      </c>
      <c r="L32" s="55">
        <v>0</v>
      </c>
      <c r="M32" s="55">
        <v>37</v>
      </c>
      <c r="N32" s="54">
        <v>3807</v>
      </c>
      <c r="O32" s="55">
        <v>2256</v>
      </c>
      <c r="P32" s="56">
        <v>6063</v>
      </c>
      <c r="Q32" s="125" t="s">
        <v>132</v>
      </c>
      <c r="R32" s="57">
        <f t="shared" ref="R32:AA32" si="28">(B32-B31)/B31</f>
        <v>8.6842731382345949E-3</v>
      </c>
      <c r="S32" s="125">
        <f t="shared" si="28"/>
        <v>1.5228426395939087E-2</v>
      </c>
      <c r="T32" s="126">
        <f t="shared" si="28"/>
        <v>1.1850669286503746E-2</v>
      </c>
      <c r="U32" s="125">
        <f t="shared" si="28"/>
        <v>2.5906735751295335E-2</v>
      </c>
      <c r="V32" s="125">
        <f t="shared" si="28"/>
        <v>-1.1017346460384434E-2</v>
      </c>
      <c r="W32" s="125">
        <f t="shared" si="28"/>
        <v>1.2521521364845828E-3</v>
      </c>
      <c r="X32" s="57">
        <f t="shared" si="28"/>
        <v>1.0279605263157895E-2</v>
      </c>
      <c r="Y32" s="125">
        <f t="shared" si="28"/>
        <v>7.2433192686357242E-2</v>
      </c>
      <c r="Z32" s="126">
        <f t="shared" si="28"/>
        <v>3.321224701608718E-2</v>
      </c>
      <c r="AA32" s="125">
        <f t="shared" si="28"/>
        <v>1.3125</v>
      </c>
      <c r="AB32" s="125"/>
      <c r="AC32" s="125">
        <f>(M32-M31)/M31</f>
        <v>1.3125</v>
      </c>
      <c r="AD32" s="57">
        <f>(N32-N31)/N31</f>
        <v>-7.3011734028683179E-3</v>
      </c>
      <c r="AE32" s="125">
        <f>(O32-O31)/O31</f>
        <v>2.9197080291970802E-2</v>
      </c>
      <c r="AF32" s="126">
        <f>(P32-P31)/P31</f>
        <v>5.9731209556993532E-3</v>
      </c>
    </row>
    <row r="35" spans="1:32" x14ac:dyDescent="0.25">
      <c r="A35" s="1" t="s">
        <v>129</v>
      </c>
      <c r="Q35" s="1"/>
    </row>
    <row r="36" spans="1:32" x14ac:dyDescent="0.25">
      <c r="A36" t="s">
        <v>149</v>
      </c>
    </row>
    <row r="37" spans="1:32" x14ac:dyDescent="0.25">
      <c r="A37" t="s">
        <v>48</v>
      </c>
    </row>
    <row r="38" spans="1:32" ht="15.75" thickBot="1" x14ac:dyDescent="0.3">
      <c r="A38" t="s">
        <v>49</v>
      </c>
      <c r="Q38" t="s">
        <v>50</v>
      </c>
    </row>
    <row r="39" spans="1:32" ht="44.25" customHeight="1" thickBot="1" x14ac:dyDescent="0.3">
      <c r="A39" s="38"/>
      <c r="B39" s="135" t="s">
        <v>51</v>
      </c>
      <c r="C39" s="136"/>
      <c r="D39" s="137"/>
      <c r="E39" s="135" t="s">
        <v>74</v>
      </c>
      <c r="F39" s="136"/>
      <c r="G39" s="137"/>
      <c r="H39" s="135" t="s">
        <v>75</v>
      </c>
      <c r="I39" s="136"/>
      <c r="J39" s="137"/>
      <c r="K39" s="135" t="s">
        <v>76</v>
      </c>
      <c r="L39" s="136"/>
      <c r="M39" s="136"/>
      <c r="N39" s="135" t="s">
        <v>77</v>
      </c>
      <c r="O39" s="136"/>
      <c r="P39" s="136"/>
      <c r="Q39" s="38"/>
      <c r="R39" s="135" t="s">
        <v>51</v>
      </c>
      <c r="S39" s="136"/>
      <c r="T39" s="137"/>
      <c r="U39" s="135" t="s">
        <v>74</v>
      </c>
      <c r="V39" s="136"/>
      <c r="W39" s="137"/>
      <c r="X39" s="135" t="s">
        <v>75</v>
      </c>
      <c r="Y39" s="136"/>
      <c r="Z39" s="137"/>
      <c r="AA39" s="135" t="s">
        <v>76</v>
      </c>
      <c r="AB39" s="136"/>
      <c r="AC39" s="137"/>
      <c r="AD39" s="135" t="s">
        <v>77</v>
      </c>
      <c r="AE39" s="136"/>
      <c r="AF39" s="137"/>
    </row>
    <row r="40" spans="1:32" x14ac:dyDescent="0.25">
      <c r="A40" s="123"/>
      <c r="B40" s="81" t="s">
        <v>52</v>
      </c>
      <c r="C40" s="82" t="s">
        <v>53</v>
      </c>
      <c r="D40" s="83" t="s">
        <v>54</v>
      </c>
      <c r="E40" s="82" t="s">
        <v>52</v>
      </c>
      <c r="F40" s="82" t="s">
        <v>53</v>
      </c>
      <c r="G40" s="82" t="s">
        <v>54</v>
      </c>
      <c r="H40" s="81" t="s">
        <v>52</v>
      </c>
      <c r="I40" s="82" t="s">
        <v>53</v>
      </c>
      <c r="J40" s="83" t="s">
        <v>54</v>
      </c>
      <c r="K40" s="82" t="s">
        <v>52</v>
      </c>
      <c r="L40" s="82" t="s">
        <v>53</v>
      </c>
      <c r="M40" s="82" t="s">
        <v>54</v>
      </c>
      <c r="N40" s="81" t="s">
        <v>52</v>
      </c>
      <c r="O40" s="82" t="s">
        <v>53</v>
      </c>
      <c r="P40" s="83" t="s">
        <v>54</v>
      </c>
      <c r="Q40" s="127"/>
      <c r="R40" s="81" t="s">
        <v>52</v>
      </c>
      <c r="S40" s="82" t="s">
        <v>53</v>
      </c>
      <c r="T40" s="83" t="s">
        <v>54</v>
      </c>
      <c r="U40" s="82" t="s">
        <v>52</v>
      </c>
      <c r="V40" s="82" t="s">
        <v>53</v>
      </c>
      <c r="W40" s="82" t="s">
        <v>54</v>
      </c>
      <c r="X40" s="81" t="s">
        <v>52</v>
      </c>
      <c r="Y40" s="82" t="s">
        <v>53</v>
      </c>
      <c r="Z40" s="83" t="s">
        <v>54</v>
      </c>
      <c r="AA40" s="82" t="s">
        <v>52</v>
      </c>
      <c r="AB40" s="82" t="s">
        <v>53</v>
      </c>
      <c r="AC40" s="82" t="s">
        <v>54</v>
      </c>
      <c r="AD40" s="81" t="s">
        <v>52</v>
      </c>
      <c r="AE40" s="82" t="s">
        <v>53</v>
      </c>
      <c r="AF40" s="83" t="s">
        <v>54</v>
      </c>
    </row>
    <row r="41" spans="1:32" x14ac:dyDescent="0.25">
      <c r="A41" s="61" t="s">
        <v>55</v>
      </c>
      <c r="B41" s="65">
        <f>E41+H41+K41+N41</f>
        <v>69</v>
      </c>
      <c r="C41" s="130">
        <f t="shared" ref="C41:C47" si="29">F41+I41+L41+O41</f>
        <v>107</v>
      </c>
      <c r="D41" s="66">
        <f t="shared" ref="D41:D47" si="30">G41+J41+M41+P41</f>
        <v>176</v>
      </c>
      <c r="E41" s="130">
        <v>15</v>
      </c>
      <c r="F41" s="130">
        <v>29</v>
      </c>
      <c r="G41" s="130">
        <f>SUM(E41:F41)</f>
        <v>44</v>
      </c>
      <c r="H41" s="65">
        <v>30</v>
      </c>
      <c r="I41" s="130">
        <v>18</v>
      </c>
      <c r="J41" s="66">
        <f>SUM(H41:I41)</f>
        <v>48</v>
      </c>
      <c r="K41" s="130">
        <v>0</v>
      </c>
      <c r="L41" s="130">
        <v>0</v>
      </c>
      <c r="M41" s="130">
        <f>SUM(K41:L41)</f>
        <v>0</v>
      </c>
      <c r="N41" s="65">
        <v>24</v>
      </c>
      <c r="O41" s="130">
        <v>60</v>
      </c>
      <c r="P41" s="66">
        <f>SUM(N41:O41)</f>
        <v>84</v>
      </c>
      <c r="Q41" s="128"/>
      <c r="R41" s="40"/>
      <c r="S41" s="41"/>
      <c r="T41" s="42"/>
      <c r="U41" s="41"/>
      <c r="V41" s="41"/>
      <c r="W41" s="41"/>
      <c r="X41" s="40"/>
      <c r="Y41" s="41"/>
      <c r="Z41" s="42"/>
      <c r="AA41" s="41"/>
      <c r="AB41" s="41"/>
      <c r="AC41" s="41"/>
      <c r="AD41" s="40"/>
      <c r="AE41" s="41"/>
      <c r="AF41" s="42"/>
    </row>
    <row r="42" spans="1:32" x14ac:dyDescent="0.25">
      <c r="A42" s="43" t="s">
        <v>56</v>
      </c>
      <c r="B42" s="46">
        <f t="shared" ref="B42:B47" si="31">E42+H42+K42+N42</f>
        <v>53</v>
      </c>
      <c r="C42" s="124">
        <f t="shared" si="29"/>
        <v>79</v>
      </c>
      <c r="D42" s="48">
        <f t="shared" si="30"/>
        <v>132</v>
      </c>
      <c r="E42" s="5">
        <v>11</v>
      </c>
      <c r="F42" s="5">
        <v>18</v>
      </c>
      <c r="G42" s="47">
        <f>SUM(E42:F42)</f>
        <v>29</v>
      </c>
      <c r="H42" s="44">
        <v>25</v>
      </c>
      <c r="I42" s="5">
        <v>15</v>
      </c>
      <c r="J42" s="45">
        <f>SUM(H42:I42)</f>
        <v>40</v>
      </c>
      <c r="K42" s="5">
        <v>0</v>
      </c>
      <c r="L42" s="5">
        <v>0</v>
      </c>
      <c r="M42" s="5">
        <f>SUM(K42:L42)</f>
        <v>0</v>
      </c>
      <c r="N42" s="44">
        <v>17</v>
      </c>
      <c r="O42" s="5">
        <v>46</v>
      </c>
      <c r="P42" s="45">
        <f>SUM(N42:O42)</f>
        <v>63</v>
      </c>
      <c r="Q42" s="121" t="s">
        <v>57</v>
      </c>
      <c r="R42" s="50">
        <f>(B42-B41)/B41</f>
        <v>-0.2318840579710145</v>
      </c>
      <c r="S42" s="114">
        <f t="shared" ref="S42" si="32">(C42-C41)/C41</f>
        <v>-0.26168224299065418</v>
      </c>
      <c r="T42" s="51">
        <f t="shared" ref="T42" si="33">(D42-D41)/D41</f>
        <v>-0.25</v>
      </c>
      <c r="U42" s="114">
        <f t="shared" ref="U42" si="34">(E42-E41)/E41</f>
        <v>-0.26666666666666666</v>
      </c>
      <c r="V42" s="114">
        <f t="shared" ref="V42" si="35">(F42-F41)/F41</f>
        <v>-0.37931034482758619</v>
      </c>
      <c r="W42" s="114">
        <f t="shared" ref="W42" si="36">(G42-G41)/G41</f>
        <v>-0.34090909090909088</v>
      </c>
      <c r="X42" s="52">
        <f t="shared" ref="X42" si="37">(H42-H41)/H41</f>
        <v>-0.16666666666666666</v>
      </c>
      <c r="Y42" s="114">
        <f t="shared" ref="Y42" si="38">(I42-I41)/I41</f>
        <v>-0.16666666666666666</v>
      </c>
      <c r="Z42" s="51">
        <f t="shared" ref="Z42" si="39">(J42-J41)/J41</f>
        <v>-0.16666666666666666</v>
      </c>
      <c r="AA42" s="114"/>
      <c r="AB42" s="114"/>
      <c r="AC42" s="114"/>
      <c r="AD42" s="52">
        <f t="shared" ref="AD42" si="40">(N42-N41)/N41</f>
        <v>-0.29166666666666669</v>
      </c>
      <c r="AE42" s="114">
        <f t="shared" ref="AE42" si="41">(O42-O41)/O41</f>
        <v>-0.23333333333333334</v>
      </c>
      <c r="AF42" s="51">
        <f t="shared" ref="AF42" si="42">(P42-P41)/P41</f>
        <v>-0.25</v>
      </c>
    </row>
    <row r="43" spans="1:32" x14ac:dyDescent="0.25">
      <c r="A43" s="43" t="s">
        <v>58</v>
      </c>
      <c r="B43" s="46">
        <f t="shared" si="31"/>
        <v>42</v>
      </c>
      <c r="C43" s="47">
        <f t="shared" si="29"/>
        <v>56</v>
      </c>
      <c r="D43" s="48">
        <f t="shared" si="30"/>
        <v>98</v>
      </c>
      <c r="E43" s="47">
        <v>5</v>
      </c>
      <c r="F43" s="47">
        <v>8</v>
      </c>
      <c r="G43" s="47">
        <f t="shared" ref="G43:G47" si="43">SUM(E43:F43)</f>
        <v>13</v>
      </c>
      <c r="H43" s="49">
        <v>25</v>
      </c>
      <c r="I43" s="47">
        <v>16</v>
      </c>
      <c r="J43" s="48">
        <f t="shared" ref="J43:J47" si="44">SUM(H43:I43)</f>
        <v>41</v>
      </c>
      <c r="K43" s="47">
        <v>0</v>
      </c>
      <c r="L43" s="47">
        <v>0</v>
      </c>
      <c r="M43" s="47">
        <f t="shared" ref="M43:M47" si="45">SUM(K43:L43)</f>
        <v>0</v>
      </c>
      <c r="N43" s="49">
        <v>12</v>
      </c>
      <c r="O43" s="47">
        <v>32</v>
      </c>
      <c r="P43" s="48">
        <f t="shared" ref="P43:P47" si="46">SUM(N43:O43)</f>
        <v>44</v>
      </c>
      <c r="Q43" s="121" t="s">
        <v>59</v>
      </c>
      <c r="R43" s="50">
        <f t="shared" ref="R43:R47" si="47">(B43-B42)/B42</f>
        <v>-0.20754716981132076</v>
      </c>
      <c r="S43" s="114">
        <f t="shared" ref="S43:S47" si="48">(C43-C42)/C42</f>
        <v>-0.29113924050632911</v>
      </c>
      <c r="T43" s="51">
        <f t="shared" ref="T43:T47" si="49">(D43-D42)/D42</f>
        <v>-0.25757575757575757</v>
      </c>
      <c r="U43" s="114">
        <f t="shared" ref="U43:U44" si="50">(E43-E42)/E42</f>
        <v>-0.54545454545454541</v>
      </c>
      <c r="V43" s="114">
        <f t="shared" ref="V43:V44" si="51">(F43-F42)/F42</f>
        <v>-0.55555555555555558</v>
      </c>
      <c r="W43" s="114">
        <f t="shared" ref="W43:W44" si="52">(G43-G42)/G42</f>
        <v>-0.55172413793103448</v>
      </c>
      <c r="X43" s="52">
        <f t="shared" ref="X43:X47" si="53">(H43-H42)/H42</f>
        <v>0</v>
      </c>
      <c r="Y43" s="114">
        <f t="shared" ref="Y43:Y47" si="54">(I43-I42)/I42</f>
        <v>6.6666666666666666E-2</v>
      </c>
      <c r="Z43" s="51">
        <f t="shared" ref="Z43:Z47" si="55">(J43-J42)/J42</f>
        <v>2.5000000000000001E-2</v>
      </c>
      <c r="AA43" s="114"/>
      <c r="AB43" s="114"/>
      <c r="AC43" s="114"/>
      <c r="AD43" s="52">
        <f t="shared" ref="AD43:AD44" si="56">(N43-N42)/N42</f>
        <v>-0.29411764705882354</v>
      </c>
      <c r="AE43" s="114">
        <f t="shared" ref="AE43:AE44" si="57">(O43-O42)/O42</f>
        <v>-0.30434782608695654</v>
      </c>
      <c r="AF43" s="51">
        <f t="shared" ref="AF43:AF44" si="58">(P43-P42)/P42</f>
        <v>-0.30158730158730157</v>
      </c>
    </row>
    <row r="44" spans="1:32" x14ac:dyDescent="0.25">
      <c r="A44" s="43" t="s">
        <v>60</v>
      </c>
      <c r="B44" s="46">
        <f t="shared" si="31"/>
        <v>30</v>
      </c>
      <c r="C44" s="47">
        <f t="shared" si="29"/>
        <v>38</v>
      </c>
      <c r="D44" s="48">
        <f t="shared" si="30"/>
        <v>68</v>
      </c>
      <c r="E44" s="47">
        <v>0</v>
      </c>
      <c r="F44" s="47">
        <v>0</v>
      </c>
      <c r="G44" s="47">
        <f t="shared" si="43"/>
        <v>0</v>
      </c>
      <c r="H44" s="49">
        <v>21</v>
      </c>
      <c r="I44" s="47">
        <v>15</v>
      </c>
      <c r="J44" s="48">
        <f t="shared" si="44"/>
        <v>36</v>
      </c>
      <c r="K44" s="47">
        <v>9</v>
      </c>
      <c r="L44" s="47">
        <v>23</v>
      </c>
      <c r="M44" s="47">
        <f t="shared" si="45"/>
        <v>32</v>
      </c>
      <c r="N44" s="49">
        <v>0</v>
      </c>
      <c r="O44" s="47">
        <v>0</v>
      </c>
      <c r="P44" s="48">
        <f t="shared" si="46"/>
        <v>0</v>
      </c>
      <c r="Q44" s="121" t="s">
        <v>61</v>
      </c>
      <c r="R44" s="50">
        <f t="shared" si="47"/>
        <v>-0.2857142857142857</v>
      </c>
      <c r="S44" s="114">
        <f t="shared" si="48"/>
        <v>-0.32142857142857145</v>
      </c>
      <c r="T44" s="51">
        <f t="shared" si="49"/>
        <v>-0.30612244897959184</v>
      </c>
      <c r="U44" s="114">
        <f t="shared" si="50"/>
        <v>-1</v>
      </c>
      <c r="V44" s="114">
        <f t="shared" si="51"/>
        <v>-1</v>
      </c>
      <c r="W44" s="114">
        <f t="shared" si="52"/>
        <v>-1</v>
      </c>
      <c r="X44" s="52">
        <f t="shared" si="53"/>
        <v>-0.16</v>
      </c>
      <c r="Y44" s="114">
        <f t="shared" si="54"/>
        <v>-6.25E-2</v>
      </c>
      <c r="Z44" s="51">
        <f t="shared" si="55"/>
        <v>-0.12195121951219512</v>
      </c>
      <c r="AA44" s="114"/>
      <c r="AB44" s="114"/>
      <c r="AC44" s="114"/>
      <c r="AD44" s="52">
        <f t="shared" si="56"/>
        <v>-1</v>
      </c>
      <c r="AE44" s="114">
        <f t="shared" si="57"/>
        <v>-1</v>
      </c>
      <c r="AF44" s="51">
        <f t="shared" si="58"/>
        <v>-1</v>
      </c>
    </row>
    <row r="45" spans="1:32" x14ac:dyDescent="0.25">
      <c r="A45" s="43" t="s">
        <v>62</v>
      </c>
      <c r="B45" s="46">
        <f t="shared" si="31"/>
        <v>26</v>
      </c>
      <c r="C45" s="47">
        <f t="shared" si="29"/>
        <v>23</v>
      </c>
      <c r="D45" s="48">
        <f t="shared" si="30"/>
        <v>49</v>
      </c>
      <c r="E45" s="47">
        <v>0</v>
      </c>
      <c r="F45" s="47">
        <v>0</v>
      </c>
      <c r="G45" s="47">
        <f t="shared" si="43"/>
        <v>0</v>
      </c>
      <c r="H45" s="49">
        <v>21</v>
      </c>
      <c r="I45" s="47">
        <v>14</v>
      </c>
      <c r="J45" s="48">
        <f t="shared" si="44"/>
        <v>35</v>
      </c>
      <c r="K45" s="47">
        <v>5</v>
      </c>
      <c r="L45" s="47">
        <v>9</v>
      </c>
      <c r="M45" s="47">
        <f t="shared" si="45"/>
        <v>14</v>
      </c>
      <c r="N45" s="49">
        <v>0</v>
      </c>
      <c r="O45" s="47">
        <v>0</v>
      </c>
      <c r="P45" s="48">
        <f t="shared" si="46"/>
        <v>0</v>
      </c>
      <c r="Q45" s="121" t="s">
        <v>63</v>
      </c>
      <c r="R45" s="50">
        <f t="shared" si="47"/>
        <v>-0.13333333333333333</v>
      </c>
      <c r="S45" s="114">
        <f t="shared" si="48"/>
        <v>-0.39473684210526316</v>
      </c>
      <c r="T45" s="51">
        <f t="shared" si="49"/>
        <v>-0.27941176470588236</v>
      </c>
      <c r="U45" s="114"/>
      <c r="V45" s="114"/>
      <c r="W45" s="114"/>
      <c r="X45" s="52">
        <f t="shared" si="53"/>
        <v>0</v>
      </c>
      <c r="Y45" s="114">
        <f t="shared" si="54"/>
        <v>-6.6666666666666666E-2</v>
      </c>
      <c r="Z45" s="51">
        <f t="shared" si="55"/>
        <v>-2.7777777777777776E-2</v>
      </c>
      <c r="AA45" s="114">
        <f t="shared" ref="AA45:AA46" si="59">(K45-K44)/K44</f>
        <v>-0.44444444444444442</v>
      </c>
      <c r="AB45" s="114">
        <f t="shared" ref="AB45:AB46" si="60">(L45-L44)/L44</f>
        <v>-0.60869565217391308</v>
      </c>
      <c r="AC45" s="114">
        <f t="shared" ref="AC45:AC46" si="61">(M45-M44)/M44</f>
        <v>-0.5625</v>
      </c>
      <c r="AD45" s="52"/>
      <c r="AE45" s="114"/>
      <c r="AF45" s="51"/>
    </row>
    <row r="46" spans="1:32" x14ac:dyDescent="0.25">
      <c r="A46" s="43" t="s">
        <v>64</v>
      </c>
      <c r="B46" s="46">
        <f t="shared" si="31"/>
        <v>24</v>
      </c>
      <c r="C46" s="47">
        <f t="shared" si="29"/>
        <v>12</v>
      </c>
      <c r="D46" s="48">
        <f t="shared" si="30"/>
        <v>36</v>
      </c>
      <c r="E46" s="47">
        <v>0</v>
      </c>
      <c r="F46" s="47">
        <v>0</v>
      </c>
      <c r="G46" s="47">
        <f t="shared" si="43"/>
        <v>0</v>
      </c>
      <c r="H46" s="49">
        <v>24</v>
      </c>
      <c r="I46" s="47">
        <v>12</v>
      </c>
      <c r="J46" s="48">
        <f t="shared" si="44"/>
        <v>36</v>
      </c>
      <c r="K46" s="47">
        <v>0</v>
      </c>
      <c r="L46" s="47">
        <v>0</v>
      </c>
      <c r="M46" s="47">
        <f t="shared" si="45"/>
        <v>0</v>
      </c>
      <c r="N46" s="49">
        <v>0</v>
      </c>
      <c r="O46" s="47">
        <v>0</v>
      </c>
      <c r="P46" s="48">
        <f t="shared" si="46"/>
        <v>0</v>
      </c>
      <c r="Q46" s="121" t="s">
        <v>65</v>
      </c>
      <c r="R46" s="50">
        <f t="shared" si="47"/>
        <v>-7.6923076923076927E-2</v>
      </c>
      <c r="S46" s="114">
        <f t="shared" si="48"/>
        <v>-0.47826086956521741</v>
      </c>
      <c r="T46" s="51">
        <f t="shared" si="49"/>
        <v>-0.26530612244897961</v>
      </c>
      <c r="U46" s="114"/>
      <c r="V46" s="114"/>
      <c r="W46" s="114"/>
      <c r="X46" s="52">
        <f t="shared" si="53"/>
        <v>0.14285714285714285</v>
      </c>
      <c r="Y46" s="114">
        <f t="shared" si="54"/>
        <v>-0.14285714285714285</v>
      </c>
      <c r="Z46" s="51">
        <f t="shared" si="55"/>
        <v>2.8571428571428571E-2</v>
      </c>
      <c r="AA46" s="114">
        <f t="shared" si="59"/>
        <v>-1</v>
      </c>
      <c r="AB46" s="114">
        <f t="shared" si="60"/>
        <v>-1</v>
      </c>
      <c r="AC46" s="114">
        <f t="shared" si="61"/>
        <v>-1</v>
      </c>
      <c r="AD46" s="52"/>
      <c r="AE46" s="114"/>
      <c r="AF46" s="51"/>
    </row>
    <row r="47" spans="1:32" x14ac:dyDescent="0.25">
      <c r="A47" s="43" t="s">
        <v>66</v>
      </c>
      <c r="B47" s="46">
        <f t="shared" si="31"/>
        <v>22</v>
      </c>
      <c r="C47" s="47">
        <f t="shared" si="29"/>
        <v>14</v>
      </c>
      <c r="D47" s="48">
        <f t="shared" si="30"/>
        <v>36</v>
      </c>
      <c r="E47" s="47">
        <v>0</v>
      </c>
      <c r="F47" s="47">
        <v>0</v>
      </c>
      <c r="G47" s="47">
        <f t="shared" si="43"/>
        <v>0</v>
      </c>
      <c r="H47" s="49">
        <v>22</v>
      </c>
      <c r="I47" s="47">
        <v>14</v>
      </c>
      <c r="J47" s="48">
        <f t="shared" si="44"/>
        <v>36</v>
      </c>
      <c r="K47" s="47">
        <v>0</v>
      </c>
      <c r="L47" s="47">
        <v>0</v>
      </c>
      <c r="M47" s="47">
        <f t="shared" si="45"/>
        <v>0</v>
      </c>
      <c r="N47" s="49">
        <v>0</v>
      </c>
      <c r="O47" s="47">
        <v>0</v>
      </c>
      <c r="P47" s="48">
        <f t="shared" si="46"/>
        <v>0</v>
      </c>
      <c r="Q47" s="121" t="s">
        <v>67</v>
      </c>
      <c r="R47" s="50">
        <f t="shared" si="47"/>
        <v>-8.3333333333333329E-2</v>
      </c>
      <c r="S47" s="114">
        <f t="shared" si="48"/>
        <v>0.16666666666666666</v>
      </c>
      <c r="T47" s="51">
        <f t="shared" si="49"/>
        <v>0</v>
      </c>
      <c r="U47" s="114"/>
      <c r="V47" s="114"/>
      <c r="W47" s="114"/>
      <c r="X47" s="52">
        <f t="shared" si="53"/>
        <v>-8.3333333333333329E-2</v>
      </c>
      <c r="Y47" s="114">
        <f t="shared" si="54"/>
        <v>0.16666666666666666</v>
      </c>
      <c r="Z47" s="51">
        <f t="shared" si="55"/>
        <v>0</v>
      </c>
      <c r="AA47" s="114"/>
      <c r="AB47" s="114"/>
      <c r="AC47" s="114"/>
      <c r="AD47" s="52"/>
      <c r="AE47" s="114"/>
      <c r="AF47" s="51"/>
    </row>
    <row r="48" spans="1:32" x14ac:dyDescent="0.25">
      <c r="A48" s="43" t="s">
        <v>68</v>
      </c>
      <c r="B48" s="46">
        <v>15</v>
      </c>
      <c r="C48" s="47">
        <v>13</v>
      </c>
      <c r="D48" s="48">
        <v>28</v>
      </c>
      <c r="E48" s="47">
        <v>0</v>
      </c>
      <c r="F48" s="47">
        <v>0</v>
      </c>
      <c r="G48" s="47">
        <v>0</v>
      </c>
      <c r="H48" s="49">
        <v>15</v>
      </c>
      <c r="I48" s="47">
        <v>13</v>
      </c>
      <c r="J48" s="48">
        <v>28</v>
      </c>
      <c r="K48" s="47">
        <v>0</v>
      </c>
      <c r="L48" s="47">
        <v>0</v>
      </c>
      <c r="M48" s="47">
        <v>0</v>
      </c>
      <c r="N48" s="49">
        <v>0</v>
      </c>
      <c r="O48" s="47">
        <v>0</v>
      </c>
      <c r="P48" s="48">
        <v>0</v>
      </c>
      <c r="Q48" s="121" t="s">
        <v>69</v>
      </c>
      <c r="R48" s="50">
        <v>-0.31818181818181818</v>
      </c>
      <c r="S48" s="114">
        <v>-7.1428571428571425E-2</v>
      </c>
      <c r="T48" s="51">
        <v>-0.22222222222222221</v>
      </c>
      <c r="U48" s="114"/>
      <c r="V48" s="114"/>
      <c r="W48" s="114"/>
      <c r="X48" s="52">
        <v>-0.31818181818181818</v>
      </c>
      <c r="Y48" s="114">
        <v>-7.1428571428571425E-2</v>
      </c>
      <c r="Z48" s="51">
        <v>-0.22222222222222221</v>
      </c>
      <c r="AA48" s="114"/>
      <c r="AB48" s="114"/>
      <c r="AC48" s="114"/>
      <c r="AD48" s="52"/>
      <c r="AE48" s="114"/>
      <c r="AF48" s="51"/>
    </row>
    <row r="49" spans="1:32" ht="15.75" thickBot="1" x14ac:dyDescent="0.3">
      <c r="A49" s="53" t="s">
        <v>131</v>
      </c>
      <c r="B49" s="64">
        <v>14</v>
      </c>
      <c r="C49" s="55">
        <v>15</v>
      </c>
      <c r="D49" s="56">
        <v>29</v>
      </c>
      <c r="E49" s="55">
        <v>0</v>
      </c>
      <c r="F49" s="55">
        <v>0</v>
      </c>
      <c r="G49" s="55">
        <v>0</v>
      </c>
      <c r="H49" s="54">
        <v>14</v>
      </c>
      <c r="I49" s="55">
        <v>15</v>
      </c>
      <c r="J49" s="56">
        <v>29</v>
      </c>
      <c r="K49" s="55">
        <v>0</v>
      </c>
      <c r="L49" s="55">
        <v>0</v>
      </c>
      <c r="M49" s="55">
        <v>0</v>
      </c>
      <c r="N49" s="54">
        <v>0</v>
      </c>
      <c r="O49" s="55">
        <v>0</v>
      </c>
      <c r="P49" s="56">
        <v>0</v>
      </c>
      <c r="Q49" s="125" t="s">
        <v>132</v>
      </c>
      <c r="R49" s="57">
        <f>(B49-B48)/B48</f>
        <v>-6.6666666666666666E-2</v>
      </c>
      <c r="S49" s="125">
        <f t="shared" ref="S49:T49" si="62">(C49-C48)/C48</f>
        <v>0.15384615384615385</v>
      </c>
      <c r="T49" s="126">
        <f t="shared" si="62"/>
        <v>3.5714285714285712E-2</v>
      </c>
      <c r="U49" s="125"/>
      <c r="V49" s="125"/>
      <c r="W49" s="125"/>
      <c r="X49" s="57">
        <f t="shared" ref="X49" si="63">(H49-H48)/H48</f>
        <v>-6.6666666666666666E-2</v>
      </c>
      <c r="Y49" s="125">
        <f t="shared" ref="Y49" si="64">(I49-I48)/I48</f>
        <v>0.15384615384615385</v>
      </c>
      <c r="Z49" s="126">
        <f t="shared" ref="Z49" si="65">(J49-J48)/J48</f>
        <v>3.5714285714285712E-2</v>
      </c>
      <c r="AA49" s="125"/>
      <c r="AB49" s="125"/>
      <c r="AC49" s="125"/>
      <c r="AD49" s="57"/>
      <c r="AE49" s="125"/>
      <c r="AF49" s="126"/>
    </row>
  </sheetData>
  <mergeCells count="30">
    <mergeCell ref="B5:D5"/>
    <mergeCell ref="E5:G5"/>
    <mergeCell ref="H5:J5"/>
    <mergeCell ref="K5:M5"/>
    <mergeCell ref="R5:T5"/>
    <mergeCell ref="N5:P5"/>
    <mergeCell ref="B22:D22"/>
    <mergeCell ref="E22:G22"/>
    <mergeCell ref="H22:J22"/>
    <mergeCell ref="K22:M22"/>
    <mergeCell ref="R22:T22"/>
    <mergeCell ref="N22:P22"/>
    <mergeCell ref="B39:D39"/>
    <mergeCell ref="E39:G39"/>
    <mergeCell ref="H39:J39"/>
    <mergeCell ref="K39:M39"/>
    <mergeCell ref="R39:T39"/>
    <mergeCell ref="N39:P39"/>
    <mergeCell ref="AD5:AF5"/>
    <mergeCell ref="AD22:AF22"/>
    <mergeCell ref="AD39:AF39"/>
    <mergeCell ref="X39:Z39"/>
    <mergeCell ref="AA39:AC39"/>
    <mergeCell ref="U39:W39"/>
    <mergeCell ref="X5:Z5"/>
    <mergeCell ref="AA5:AC5"/>
    <mergeCell ref="U22:W22"/>
    <mergeCell ref="X22:Z22"/>
    <mergeCell ref="AA22:AC22"/>
    <mergeCell ref="U5:W5"/>
  </mergeCells>
  <pageMargins left="0.7" right="0.7" top="0.75" bottom="0.75" header="0.3" footer="0.3"/>
  <pageSetup paperSize="9" scale="52" orientation="landscape" r:id="rId1"/>
  <colBreaks count="1" manualBreakCount="1">
    <brk id="16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63414-B58B-4404-8D57-943DB62470F1}">
  <sheetPr codeName="Foglio10"/>
  <dimension ref="A1:D28"/>
  <sheetViews>
    <sheetView zoomScaleNormal="100" workbookViewId="0">
      <selection sqref="A1:D1"/>
    </sheetView>
  </sheetViews>
  <sheetFormatPr defaultRowHeight="15" x14ac:dyDescent="0.25"/>
  <cols>
    <col min="1" max="1" width="23.85546875" bestFit="1" customWidth="1"/>
    <col min="2" max="4" width="16.85546875" customWidth="1"/>
  </cols>
  <sheetData>
    <row r="1" spans="1:4" ht="36" customHeight="1" x14ac:dyDescent="0.25">
      <c r="A1" s="139" t="s">
        <v>115</v>
      </c>
      <c r="B1" s="139"/>
      <c r="C1" s="139"/>
      <c r="D1" s="139"/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t="s">
        <v>13</v>
      </c>
      <c r="B4" s="14" t="s">
        <v>94</v>
      </c>
      <c r="C4" s="14" t="s">
        <v>95</v>
      </c>
      <c r="D4" s="14" t="s">
        <v>14</v>
      </c>
    </row>
    <row r="5" spans="1:4" x14ac:dyDescent="0.25">
      <c r="A5" s="10" t="s">
        <v>4</v>
      </c>
      <c r="B5" s="5">
        <v>1921</v>
      </c>
      <c r="C5" s="5">
        <v>3812</v>
      </c>
      <c r="D5" s="5">
        <v>5733</v>
      </c>
    </row>
    <row r="6" spans="1:4" x14ac:dyDescent="0.25">
      <c r="A6" s="10" t="s">
        <v>96</v>
      </c>
      <c r="B6" s="5">
        <v>2465</v>
      </c>
      <c r="C6" s="5">
        <v>1524</v>
      </c>
      <c r="D6" s="5">
        <v>3989</v>
      </c>
    </row>
    <row r="7" spans="1:4" x14ac:dyDescent="0.25">
      <c r="A7" s="10" t="s">
        <v>97</v>
      </c>
      <c r="B7" s="5">
        <v>3248</v>
      </c>
      <c r="C7" s="5">
        <v>1860</v>
      </c>
      <c r="D7" s="5">
        <v>5108</v>
      </c>
    </row>
    <row r="8" spans="1:4" x14ac:dyDescent="0.25">
      <c r="A8" s="15" t="s">
        <v>8</v>
      </c>
      <c r="B8" s="5">
        <v>7634</v>
      </c>
      <c r="C8" s="5">
        <v>7196</v>
      </c>
      <c r="D8" s="5">
        <v>14830</v>
      </c>
    </row>
    <row r="10" spans="1:4" x14ac:dyDescent="0.25">
      <c r="A10" s="5"/>
      <c r="B10" s="5"/>
      <c r="C10" s="5"/>
      <c r="D10" s="5"/>
    </row>
    <row r="11" spans="1:4" ht="34.5" customHeight="1" x14ac:dyDescent="0.25">
      <c r="A11" s="138" t="s">
        <v>116</v>
      </c>
      <c r="B11" s="138"/>
      <c r="C11" s="138"/>
      <c r="D11" s="138"/>
    </row>
    <row r="12" spans="1:4" x14ac:dyDescent="0.25">
      <c r="A12" s="5" t="s">
        <v>149</v>
      </c>
      <c r="B12" s="5"/>
      <c r="C12" s="5"/>
      <c r="D12" s="5"/>
    </row>
    <row r="13" spans="1:4" x14ac:dyDescent="0.25">
      <c r="A13" s="5" t="s">
        <v>0</v>
      </c>
      <c r="B13" s="5"/>
      <c r="C13" s="5"/>
      <c r="D13" s="5"/>
    </row>
    <row r="14" spans="1:4" x14ac:dyDescent="0.25">
      <c r="A14" s="5" t="s">
        <v>13</v>
      </c>
      <c r="B14" s="92" t="s">
        <v>94</v>
      </c>
      <c r="C14" s="92" t="s">
        <v>95</v>
      </c>
      <c r="D14" s="92" t="s">
        <v>14</v>
      </c>
    </row>
    <row r="15" spans="1:4" x14ac:dyDescent="0.25">
      <c r="A15" s="15" t="s">
        <v>4</v>
      </c>
      <c r="B15" s="5">
        <v>1906</v>
      </c>
      <c r="C15" s="5">
        <v>3783</v>
      </c>
      <c r="D15" s="5">
        <v>5689</v>
      </c>
    </row>
    <row r="16" spans="1:4" x14ac:dyDescent="0.25">
      <c r="A16" s="15" t="s">
        <v>96</v>
      </c>
      <c r="B16" s="5">
        <v>2435</v>
      </c>
      <c r="C16" s="5">
        <v>1506</v>
      </c>
      <c r="D16" s="5">
        <v>3941</v>
      </c>
    </row>
    <row r="17" spans="1:4" x14ac:dyDescent="0.25">
      <c r="A17" s="15" t="s">
        <v>97</v>
      </c>
      <c r="B17" s="5">
        <v>3224</v>
      </c>
      <c r="C17" s="5">
        <v>1800</v>
      </c>
      <c r="D17" s="5">
        <v>5024</v>
      </c>
    </row>
    <row r="18" spans="1:4" x14ac:dyDescent="0.25">
      <c r="A18" s="15" t="s">
        <v>8</v>
      </c>
      <c r="B18" s="5">
        <v>7565</v>
      </c>
      <c r="C18" s="5">
        <v>7089</v>
      </c>
      <c r="D18" s="5">
        <v>14654</v>
      </c>
    </row>
    <row r="19" spans="1:4" x14ac:dyDescent="0.25">
      <c r="A19" s="5"/>
      <c r="B19" s="5"/>
      <c r="C19" s="5"/>
      <c r="D19" s="5"/>
    </row>
    <row r="20" spans="1:4" x14ac:dyDescent="0.25">
      <c r="A20" s="5"/>
      <c r="B20" s="5"/>
      <c r="C20" s="5"/>
      <c r="D20" s="5"/>
    </row>
    <row r="21" spans="1:4" ht="31.5" customHeight="1" x14ac:dyDescent="0.25">
      <c r="A21" s="138" t="s">
        <v>117</v>
      </c>
      <c r="B21" s="138"/>
      <c r="C21" s="138"/>
      <c r="D21" s="138"/>
    </row>
    <row r="22" spans="1:4" x14ac:dyDescent="0.25">
      <c r="A22" s="5" t="s">
        <v>149</v>
      </c>
      <c r="B22" s="5"/>
      <c r="C22" s="5"/>
      <c r="D22" s="5"/>
    </row>
    <row r="23" spans="1:4" x14ac:dyDescent="0.25">
      <c r="A23" s="5" t="s">
        <v>0</v>
      </c>
      <c r="B23" s="5"/>
      <c r="C23" s="5"/>
      <c r="D23" s="5"/>
    </row>
    <row r="24" spans="1:4" x14ac:dyDescent="0.25">
      <c r="A24" s="5" t="s">
        <v>13</v>
      </c>
      <c r="B24" s="92" t="s">
        <v>94</v>
      </c>
      <c r="C24" s="92" t="s">
        <v>95</v>
      </c>
      <c r="D24" s="92" t="s">
        <v>14</v>
      </c>
    </row>
    <row r="25" spans="1:4" x14ac:dyDescent="0.25">
      <c r="A25" s="15" t="s">
        <v>4</v>
      </c>
      <c r="B25" s="5">
        <v>15</v>
      </c>
      <c r="C25" s="5">
        <v>29</v>
      </c>
      <c r="D25" s="5">
        <v>44</v>
      </c>
    </row>
    <row r="26" spans="1:4" x14ac:dyDescent="0.25">
      <c r="A26" s="15" t="s">
        <v>96</v>
      </c>
      <c r="B26" s="5">
        <v>30</v>
      </c>
      <c r="C26" s="5">
        <v>18</v>
      </c>
      <c r="D26" s="5">
        <v>48</v>
      </c>
    </row>
    <row r="27" spans="1:4" x14ac:dyDescent="0.25">
      <c r="A27" s="15" t="s">
        <v>97</v>
      </c>
      <c r="B27" s="5">
        <v>24</v>
      </c>
      <c r="C27" s="5">
        <v>60</v>
      </c>
      <c r="D27" s="5">
        <v>84</v>
      </c>
    </row>
    <row r="28" spans="1:4" x14ac:dyDescent="0.25">
      <c r="A28" s="15" t="s">
        <v>8</v>
      </c>
      <c r="B28" s="5">
        <v>69</v>
      </c>
      <c r="C28" s="5">
        <v>107</v>
      </c>
      <c r="D28" s="5">
        <v>176</v>
      </c>
    </row>
  </sheetData>
  <mergeCells count="3">
    <mergeCell ref="A11:D11"/>
    <mergeCell ref="A21:D21"/>
    <mergeCell ref="A1:D1"/>
  </mergeCells>
  <hyperlinks>
    <hyperlink ref="A3" r:id="rId4" display="http://dati.istruzione.it/opendata/opendata/catalogo/" xr:uid="{D63CC4C2-549F-433D-8646-E01DCFB57419}"/>
  </hyperlinks>
  <pageMargins left="0.7" right="0.7" top="0.75" bottom="0.75" header="0.3" footer="0.3"/>
  <pageSetup paperSize="9" scale="94" orientation="portrait"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4F5FD-7E81-4BA6-90AB-B4A2EAC4D69F}">
  <sheetPr codeName="Foglio11"/>
  <dimension ref="A1:D28"/>
  <sheetViews>
    <sheetView zoomScaleNormal="100" workbookViewId="0">
      <selection sqref="A1:D1"/>
    </sheetView>
  </sheetViews>
  <sheetFormatPr defaultRowHeight="15" x14ac:dyDescent="0.25"/>
  <cols>
    <col min="1" max="1" width="23.85546875" bestFit="1" customWidth="1"/>
    <col min="2" max="4" width="16.85546875" customWidth="1"/>
  </cols>
  <sheetData>
    <row r="1" spans="1:4" ht="36.75" customHeight="1" x14ac:dyDescent="0.25">
      <c r="A1" s="139" t="s">
        <v>112</v>
      </c>
      <c r="B1" s="139"/>
      <c r="C1" s="139"/>
      <c r="D1" s="139"/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t="s">
        <v>13</v>
      </c>
      <c r="B4" s="14" t="s">
        <v>94</v>
      </c>
      <c r="C4" s="14" t="s">
        <v>95</v>
      </c>
      <c r="D4" s="14" t="s">
        <v>14</v>
      </c>
    </row>
    <row r="5" spans="1:4" x14ac:dyDescent="0.25">
      <c r="A5" s="10" t="s">
        <v>4</v>
      </c>
      <c r="B5" s="16">
        <v>0.25163741157977471</v>
      </c>
      <c r="C5" s="16">
        <v>0.52973874374652585</v>
      </c>
      <c r="D5" s="16">
        <v>0.38658125421443024</v>
      </c>
    </row>
    <row r="6" spans="1:4" x14ac:dyDescent="0.25">
      <c r="A6" s="10" t="s">
        <v>96</v>
      </c>
      <c r="B6" s="16">
        <v>0.32289756353156929</v>
      </c>
      <c r="C6" s="16">
        <v>0.21178432462479155</v>
      </c>
      <c r="D6" s="16">
        <v>0.26898179366149699</v>
      </c>
    </row>
    <row r="7" spans="1:4" x14ac:dyDescent="0.25">
      <c r="A7" s="10" t="s">
        <v>97</v>
      </c>
      <c r="B7" s="16">
        <v>0.42546502488865601</v>
      </c>
      <c r="C7" s="16">
        <v>0.25847693162868263</v>
      </c>
      <c r="D7" s="16">
        <v>0.34443695212407283</v>
      </c>
    </row>
    <row r="8" spans="1:4" x14ac:dyDescent="0.25">
      <c r="A8" s="15" t="s">
        <v>8</v>
      </c>
      <c r="B8" s="16">
        <v>1</v>
      </c>
      <c r="C8" s="16">
        <v>1</v>
      </c>
      <c r="D8" s="16">
        <v>1</v>
      </c>
    </row>
    <row r="10" spans="1:4" x14ac:dyDescent="0.25">
      <c r="A10" s="5"/>
      <c r="B10" s="5"/>
      <c r="C10" s="5"/>
      <c r="D10" s="5"/>
    </row>
    <row r="11" spans="1:4" ht="31.5" customHeight="1" x14ac:dyDescent="0.25">
      <c r="A11" s="138" t="s">
        <v>113</v>
      </c>
      <c r="B11" s="138"/>
      <c r="C11" s="138"/>
      <c r="D11" s="138"/>
    </row>
    <row r="12" spans="1:4" x14ac:dyDescent="0.25">
      <c r="A12" s="5" t="s">
        <v>149</v>
      </c>
      <c r="B12" s="5"/>
      <c r="C12" s="5"/>
      <c r="D12" s="5"/>
    </row>
    <row r="13" spans="1:4" x14ac:dyDescent="0.25">
      <c r="A13" s="5" t="s">
        <v>0</v>
      </c>
      <c r="B13" s="5"/>
      <c r="C13" s="5"/>
      <c r="D13" s="5"/>
    </row>
    <row r="14" spans="1:4" x14ac:dyDescent="0.25">
      <c r="A14" s="5" t="s">
        <v>13</v>
      </c>
      <c r="B14" s="92" t="s">
        <v>94</v>
      </c>
      <c r="C14" s="92" t="s">
        <v>95</v>
      </c>
      <c r="D14" s="92" t="s">
        <v>14</v>
      </c>
    </row>
    <row r="15" spans="1:4" x14ac:dyDescent="0.25">
      <c r="A15" s="15" t="s">
        <v>4</v>
      </c>
      <c r="B15" s="16">
        <v>0.25194976867151353</v>
      </c>
      <c r="C15" s="16">
        <v>0.53364367329665674</v>
      </c>
      <c r="D15" s="16">
        <v>0.38822164596697145</v>
      </c>
    </row>
    <row r="16" spans="1:4" x14ac:dyDescent="0.25">
      <c r="A16" s="15" t="s">
        <v>96</v>
      </c>
      <c r="B16" s="16">
        <v>0.32187706543291472</v>
      </c>
      <c r="C16" s="16">
        <v>0.21244181125687686</v>
      </c>
      <c r="D16" s="16">
        <v>0.26893680906237205</v>
      </c>
    </row>
    <row r="17" spans="1:4" x14ac:dyDescent="0.25">
      <c r="A17" s="15" t="s">
        <v>97</v>
      </c>
      <c r="B17" s="16">
        <v>0.42617316589557169</v>
      </c>
      <c r="C17" s="16">
        <v>0.25391451544646637</v>
      </c>
      <c r="D17" s="16">
        <v>0.3428415449706565</v>
      </c>
    </row>
    <row r="18" spans="1:4" x14ac:dyDescent="0.25">
      <c r="A18" s="15" t="s">
        <v>8</v>
      </c>
      <c r="B18" s="16">
        <v>1</v>
      </c>
      <c r="C18" s="16">
        <v>1</v>
      </c>
      <c r="D18" s="16">
        <v>1</v>
      </c>
    </row>
    <row r="19" spans="1:4" x14ac:dyDescent="0.25">
      <c r="A19" s="5"/>
      <c r="B19" s="5"/>
      <c r="C19" s="5"/>
      <c r="D19" s="5"/>
    </row>
    <row r="20" spans="1:4" x14ac:dyDescent="0.25">
      <c r="A20" s="5"/>
      <c r="B20" s="5"/>
      <c r="C20" s="5"/>
      <c r="D20" s="5"/>
    </row>
    <row r="21" spans="1:4" ht="30" customHeight="1" x14ac:dyDescent="0.25">
      <c r="A21" s="140" t="s">
        <v>114</v>
      </c>
      <c r="B21" s="141"/>
      <c r="C21" s="141"/>
      <c r="D21" s="141"/>
    </row>
    <row r="22" spans="1:4" x14ac:dyDescent="0.25">
      <c r="A22" s="5" t="s">
        <v>149</v>
      </c>
      <c r="B22" s="5"/>
      <c r="C22" s="5"/>
      <c r="D22" s="5"/>
    </row>
    <row r="23" spans="1:4" x14ac:dyDescent="0.25">
      <c r="A23" s="5" t="s">
        <v>0</v>
      </c>
      <c r="B23" s="5"/>
      <c r="C23" s="5"/>
      <c r="D23" s="5"/>
    </row>
    <row r="24" spans="1:4" x14ac:dyDescent="0.25">
      <c r="A24" s="5" t="s">
        <v>13</v>
      </c>
      <c r="B24" s="92" t="s">
        <v>94</v>
      </c>
      <c r="C24" s="92" t="s">
        <v>95</v>
      </c>
      <c r="D24" s="92" t="s">
        <v>14</v>
      </c>
    </row>
    <row r="25" spans="1:4" x14ac:dyDescent="0.25">
      <c r="A25" s="15" t="s">
        <v>4</v>
      </c>
      <c r="B25" s="16">
        <v>0.21739130434782608</v>
      </c>
      <c r="C25" s="16">
        <v>0.27102803738317754</v>
      </c>
      <c r="D25" s="16">
        <v>0.25</v>
      </c>
    </row>
    <row r="26" spans="1:4" x14ac:dyDescent="0.25">
      <c r="A26" s="15" t="s">
        <v>96</v>
      </c>
      <c r="B26" s="16">
        <v>0.43478260869565216</v>
      </c>
      <c r="C26" s="16">
        <v>0.16822429906542055</v>
      </c>
      <c r="D26" s="16">
        <v>0.27272727272727271</v>
      </c>
    </row>
    <row r="27" spans="1:4" x14ac:dyDescent="0.25">
      <c r="A27" s="15" t="s">
        <v>97</v>
      </c>
      <c r="B27" s="16">
        <v>0.34782608695652173</v>
      </c>
      <c r="C27" s="16">
        <v>0.56074766355140182</v>
      </c>
      <c r="D27" s="16">
        <v>0.47727272727272729</v>
      </c>
    </row>
    <row r="28" spans="1:4" x14ac:dyDescent="0.25">
      <c r="A28" s="15" t="s">
        <v>8</v>
      </c>
      <c r="B28" s="16">
        <v>1</v>
      </c>
      <c r="C28" s="16">
        <v>1</v>
      </c>
      <c r="D28" s="16">
        <v>1</v>
      </c>
    </row>
  </sheetData>
  <mergeCells count="3">
    <mergeCell ref="A1:D1"/>
    <mergeCell ref="A11:D11"/>
    <mergeCell ref="A21:D21"/>
  </mergeCells>
  <hyperlinks>
    <hyperlink ref="A3" r:id="rId4" display="http://dati.istruzione.it/opendata/opendata/catalogo/" xr:uid="{36BA2F49-F996-4BC9-B53E-5BA189EE7727}"/>
  </hyperlinks>
  <pageMargins left="0.7" right="0.7" top="0.75" bottom="0.75" header="0.3" footer="0.3"/>
  <pageSetup paperSize="9" scale="94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0AC28-836E-413B-9014-8616DA85B51D}">
  <sheetPr codeName="Foglio12"/>
  <dimension ref="A1:D28"/>
  <sheetViews>
    <sheetView zoomScaleNormal="100" workbookViewId="0">
      <selection sqref="A1:D1"/>
    </sheetView>
  </sheetViews>
  <sheetFormatPr defaultRowHeight="15" x14ac:dyDescent="0.25"/>
  <cols>
    <col min="1" max="1" width="23.85546875" bestFit="1" customWidth="1"/>
    <col min="2" max="4" width="16.85546875" customWidth="1"/>
  </cols>
  <sheetData>
    <row r="1" spans="1:4" ht="31.5" customHeight="1" x14ac:dyDescent="0.25">
      <c r="A1" s="139" t="s">
        <v>109</v>
      </c>
      <c r="B1" s="139"/>
      <c r="C1" s="139"/>
      <c r="D1" s="139"/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s="21" t="s">
        <v>13</v>
      </c>
      <c r="B4" s="27" t="s">
        <v>94</v>
      </c>
      <c r="C4" s="27" t="s">
        <v>95</v>
      </c>
      <c r="D4" s="27" t="s">
        <v>14</v>
      </c>
    </row>
    <row r="5" spans="1:4" x14ac:dyDescent="0.25">
      <c r="A5" s="10" t="s">
        <v>4</v>
      </c>
      <c r="B5" s="16">
        <v>0.33507762079190651</v>
      </c>
      <c r="C5" s="16">
        <v>0.66492237920809349</v>
      </c>
      <c r="D5" s="16">
        <v>1</v>
      </c>
    </row>
    <row r="6" spans="1:4" x14ac:dyDescent="0.25">
      <c r="A6" s="10" t="s">
        <v>96</v>
      </c>
      <c r="B6" s="16">
        <v>0.61794936074204065</v>
      </c>
      <c r="C6" s="16">
        <v>0.3820506392579594</v>
      </c>
      <c r="D6" s="16">
        <v>1</v>
      </c>
    </row>
    <row r="7" spans="1:4" x14ac:dyDescent="0.25">
      <c r="A7" s="10" t="s">
        <v>97</v>
      </c>
      <c r="B7" s="16">
        <v>0.63586530931871577</v>
      </c>
      <c r="C7" s="16">
        <v>0.36413469068128423</v>
      </c>
      <c r="D7" s="16">
        <v>1</v>
      </c>
    </row>
    <row r="8" spans="1:4" x14ac:dyDescent="0.25">
      <c r="A8" s="93" t="s">
        <v>8</v>
      </c>
      <c r="B8" s="94">
        <v>0.51476736345246121</v>
      </c>
      <c r="C8" s="94">
        <v>0.48523263654753879</v>
      </c>
      <c r="D8" s="94">
        <v>1</v>
      </c>
    </row>
    <row r="9" spans="1:4" x14ac:dyDescent="0.25">
      <c r="A9" s="5"/>
      <c r="B9" s="5"/>
      <c r="C9" s="5"/>
      <c r="D9" s="5"/>
    </row>
    <row r="10" spans="1:4" x14ac:dyDescent="0.25">
      <c r="A10" s="5"/>
      <c r="B10" s="5"/>
      <c r="C10" s="5"/>
      <c r="D10" s="5"/>
    </row>
    <row r="11" spans="1:4" ht="33" customHeight="1" x14ac:dyDescent="0.25">
      <c r="A11" s="138" t="s">
        <v>110</v>
      </c>
      <c r="B11" s="138"/>
      <c r="C11" s="138"/>
      <c r="D11" s="138"/>
    </row>
    <row r="12" spans="1:4" x14ac:dyDescent="0.25">
      <c r="A12" s="5" t="s">
        <v>149</v>
      </c>
      <c r="B12" s="5"/>
      <c r="C12" s="5"/>
      <c r="D12" s="5"/>
    </row>
    <row r="13" spans="1:4" x14ac:dyDescent="0.25">
      <c r="A13" s="5" t="s">
        <v>0</v>
      </c>
      <c r="B13" s="5"/>
      <c r="C13" s="5"/>
      <c r="D13" s="5"/>
    </row>
    <row r="14" spans="1:4" x14ac:dyDescent="0.25">
      <c r="A14" s="21" t="s">
        <v>13</v>
      </c>
      <c r="B14" s="27" t="s">
        <v>94</v>
      </c>
      <c r="C14" s="27" t="s">
        <v>95</v>
      </c>
      <c r="D14" s="27" t="s">
        <v>14</v>
      </c>
    </row>
    <row r="15" spans="1:4" x14ac:dyDescent="0.25">
      <c r="A15" s="10" t="s">
        <v>4</v>
      </c>
      <c r="B15" s="16">
        <v>0.33503251889611529</v>
      </c>
      <c r="C15" s="16">
        <v>0.66496748110388471</v>
      </c>
      <c r="D15" s="16">
        <v>1</v>
      </c>
    </row>
    <row r="16" spans="1:4" x14ac:dyDescent="0.25">
      <c r="A16" s="10" t="s">
        <v>96</v>
      </c>
      <c r="B16" s="16">
        <v>0.6178634864247653</v>
      </c>
      <c r="C16" s="16">
        <v>0.3821365135752347</v>
      </c>
      <c r="D16" s="16">
        <v>1</v>
      </c>
    </row>
    <row r="17" spans="1:4" x14ac:dyDescent="0.25">
      <c r="A17" s="10" t="s">
        <v>97</v>
      </c>
      <c r="B17" s="16">
        <v>0.64171974522292996</v>
      </c>
      <c r="C17" s="16">
        <v>0.35828025477707004</v>
      </c>
      <c r="D17" s="16">
        <v>1</v>
      </c>
    </row>
    <row r="18" spans="1:4" x14ac:dyDescent="0.25">
      <c r="A18" s="93" t="s">
        <v>8</v>
      </c>
      <c r="B18" s="94">
        <v>0.51624129930394436</v>
      </c>
      <c r="C18" s="94">
        <v>0.4837587006960557</v>
      </c>
      <c r="D18" s="94">
        <v>1</v>
      </c>
    </row>
    <row r="19" spans="1:4" x14ac:dyDescent="0.25">
      <c r="A19" s="5"/>
      <c r="B19" s="5"/>
      <c r="C19" s="5"/>
      <c r="D19" s="5"/>
    </row>
    <row r="20" spans="1:4" x14ac:dyDescent="0.25">
      <c r="A20" s="5"/>
      <c r="B20" s="5"/>
      <c r="C20" s="5"/>
      <c r="D20" s="5"/>
    </row>
    <row r="21" spans="1:4" ht="28.5" customHeight="1" x14ac:dyDescent="0.25">
      <c r="A21" s="138" t="s">
        <v>111</v>
      </c>
      <c r="B21" s="138"/>
      <c r="C21" s="138"/>
      <c r="D21" s="138"/>
    </row>
    <row r="22" spans="1:4" x14ac:dyDescent="0.25">
      <c r="A22" s="5" t="s">
        <v>149</v>
      </c>
      <c r="B22" s="5"/>
      <c r="C22" s="5"/>
      <c r="D22" s="5"/>
    </row>
    <row r="23" spans="1:4" x14ac:dyDescent="0.25">
      <c r="A23" s="5" t="s">
        <v>0</v>
      </c>
      <c r="B23" s="5"/>
      <c r="C23" s="5"/>
      <c r="D23" s="5"/>
    </row>
    <row r="24" spans="1:4" x14ac:dyDescent="0.25">
      <c r="A24" s="21" t="s">
        <v>13</v>
      </c>
      <c r="B24" s="27" t="s">
        <v>94</v>
      </c>
      <c r="C24" s="27" t="s">
        <v>95</v>
      </c>
      <c r="D24" s="27" t="s">
        <v>14</v>
      </c>
    </row>
    <row r="25" spans="1:4" x14ac:dyDescent="0.25">
      <c r="A25" s="10" t="s">
        <v>4</v>
      </c>
      <c r="B25" s="16">
        <v>0.34090909090909088</v>
      </c>
      <c r="C25" s="16">
        <v>0.65909090909090906</v>
      </c>
      <c r="D25" s="16">
        <v>1</v>
      </c>
    </row>
    <row r="26" spans="1:4" x14ac:dyDescent="0.25">
      <c r="A26" s="10" t="s">
        <v>96</v>
      </c>
      <c r="B26" s="16">
        <v>0.625</v>
      </c>
      <c r="C26" s="16">
        <v>0.375</v>
      </c>
      <c r="D26" s="16">
        <v>1</v>
      </c>
    </row>
    <row r="27" spans="1:4" x14ac:dyDescent="0.25">
      <c r="A27" s="10" t="s">
        <v>97</v>
      </c>
      <c r="B27" s="16">
        <v>0.2857142857142857</v>
      </c>
      <c r="C27" s="16">
        <v>0.7142857142857143</v>
      </c>
      <c r="D27" s="16">
        <v>1</v>
      </c>
    </row>
    <row r="28" spans="1:4" x14ac:dyDescent="0.25">
      <c r="A28" s="93" t="s">
        <v>8</v>
      </c>
      <c r="B28" s="94">
        <v>0.39204545454545453</v>
      </c>
      <c r="C28" s="94">
        <v>0.60795454545454541</v>
      </c>
      <c r="D28" s="94">
        <v>1</v>
      </c>
    </row>
  </sheetData>
  <mergeCells count="3">
    <mergeCell ref="A1:D1"/>
    <mergeCell ref="A11:D11"/>
    <mergeCell ref="A21:D21"/>
  </mergeCells>
  <hyperlinks>
    <hyperlink ref="A3" r:id="rId1" display="http://dati.istruzione.it/opendata/opendata/catalogo/" xr:uid="{5B66E6AF-02AE-45A8-83B8-8621C3E19FCD}"/>
  </hyperlinks>
  <pageMargins left="0.7" right="0.7" top="0.75" bottom="0.75" header="0.3" footer="0.3"/>
  <pageSetup paperSize="9" scale="94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9A63B-5730-40E2-99A7-9A164719A192}">
  <sheetPr codeName="Foglio13"/>
  <dimension ref="A1:E28"/>
  <sheetViews>
    <sheetView zoomScaleNormal="100" workbookViewId="0">
      <selection sqref="A1:E1"/>
    </sheetView>
  </sheetViews>
  <sheetFormatPr defaultRowHeight="15" x14ac:dyDescent="0.25"/>
  <cols>
    <col min="1" max="1" width="24" bestFit="1" customWidth="1"/>
    <col min="2" max="4" width="16.85546875" customWidth="1"/>
  </cols>
  <sheetData>
    <row r="1" spans="1:5" ht="31.5" customHeight="1" x14ac:dyDescent="0.25">
      <c r="A1" s="139" t="s">
        <v>118</v>
      </c>
      <c r="B1" s="139"/>
      <c r="C1" s="139"/>
      <c r="D1" s="139"/>
      <c r="E1" s="139"/>
    </row>
    <row r="2" spans="1:5" x14ac:dyDescent="0.25">
      <c r="A2" t="s">
        <v>149</v>
      </c>
    </row>
    <row r="3" spans="1:5" x14ac:dyDescent="0.25">
      <c r="A3" t="s">
        <v>0</v>
      </c>
    </row>
    <row r="4" spans="1:5" x14ac:dyDescent="0.25">
      <c r="A4" s="5" t="s">
        <v>13</v>
      </c>
      <c r="B4" s="92" t="s">
        <v>94</v>
      </c>
      <c r="C4" s="92" t="s">
        <v>95</v>
      </c>
      <c r="D4" s="92" t="s">
        <v>14</v>
      </c>
    </row>
    <row r="5" spans="1:5" x14ac:dyDescent="0.25">
      <c r="A5" s="15" t="s">
        <v>4</v>
      </c>
      <c r="B5" s="5">
        <v>2029</v>
      </c>
      <c r="C5" s="5">
        <v>3992</v>
      </c>
      <c r="D5" s="5">
        <v>6021</v>
      </c>
    </row>
    <row r="6" spans="1:5" x14ac:dyDescent="0.25">
      <c r="A6" s="15" t="s">
        <v>96</v>
      </c>
      <c r="B6" s="5">
        <v>2430</v>
      </c>
      <c r="C6" s="5">
        <v>1437</v>
      </c>
      <c r="D6" s="5">
        <v>3867</v>
      </c>
    </row>
    <row r="7" spans="1:5" x14ac:dyDescent="0.25">
      <c r="A7" s="15" t="s">
        <v>97</v>
      </c>
      <c r="B7" s="5">
        <v>3326</v>
      </c>
      <c r="C7" s="5">
        <v>1875</v>
      </c>
      <c r="D7" s="5">
        <v>5201</v>
      </c>
    </row>
    <row r="8" spans="1:5" x14ac:dyDescent="0.25">
      <c r="A8" s="15" t="s">
        <v>8</v>
      </c>
      <c r="B8" s="5">
        <v>7785</v>
      </c>
      <c r="C8" s="5">
        <v>7304</v>
      </c>
      <c r="D8" s="5">
        <v>15089</v>
      </c>
    </row>
    <row r="11" spans="1:5" ht="37.5" customHeight="1" x14ac:dyDescent="0.25">
      <c r="A11" s="142" t="s">
        <v>119</v>
      </c>
      <c r="B11" s="142"/>
      <c r="C11" s="142"/>
      <c r="D11" s="142"/>
      <c r="E11" s="142"/>
    </row>
    <row r="12" spans="1:5" x14ac:dyDescent="0.25">
      <c r="A12" t="s">
        <v>149</v>
      </c>
    </row>
    <row r="13" spans="1:5" x14ac:dyDescent="0.25">
      <c r="A13" t="s">
        <v>0</v>
      </c>
    </row>
    <row r="14" spans="1:5" x14ac:dyDescent="0.25">
      <c r="A14" t="s">
        <v>13</v>
      </c>
      <c r="B14" s="92" t="s">
        <v>94</v>
      </c>
      <c r="C14" s="92" t="s">
        <v>95</v>
      </c>
      <c r="D14" s="92" t="s">
        <v>14</v>
      </c>
    </row>
    <row r="15" spans="1:5" x14ac:dyDescent="0.25">
      <c r="A15" s="10" t="s">
        <v>4</v>
      </c>
      <c r="B15" s="5">
        <v>2018</v>
      </c>
      <c r="C15" s="5">
        <v>3974</v>
      </c>
      <c r="D15" s="5">
        <v>5992</v>
      </c>
    </row>
    <row r="16" spans="1:5" x14ac:dyDescent="0.25">
      <c r="A16" s="10" t="s">
        <v>96</v>
      </c>
      <c r="B16" s="5">
        <v>2405</v>
      </c>
      <c r="C16" s="5">
        <v>1422</v>
      </c>
      <c r="D16" s="5">
        <v>3827</v>
      </c>
    </row>
    <row r="17" spans="1:5" x14ac:dyDescent="0.25">
      <c r="A17" s="10" t="s">
        <v>97</v>
      </c>
      <c r="B17" s="5">
        <v>3309</v>
      </c>
      <c r="C17" s="5">
        <v>1829</v>
      </c>
      <c r="D17" s="5">
        <v>5138</v>
      </c>
    </row>
    <row r="18" spans="1:5" x14ac:dyDescent="0.25">
      <c r="A18" s="10" t="s">
        <v>8</v>
      </c>
      <c r="B18" s="5">
        <v>7732</v>
      </c>
      <c r="C18" s="5">
        <v>7225</v>
      </c>
      <c r="D18" s="5">
        <v>14957</v>
      </c>
    </row>
    <row r="21" spans="1:5" ht="38.25" customHeight="1" x14ac:dyDescent="0.25">
      <c r="A21" s="142" t="s">
        <v>120</v>
      </c>
      <c r="B21" s="142"/>
      <c r="C21" s="142"/>
      <c r="D21" s="142"/>
      <c r="E21" s="142"/>
    </row>
    <row r="22" spans="1:5" x14ac:dyDescent="0.25">
      <c r="A22" t="s">
        <v>149</v>
      </c>
    </row>
    <row r="23" spans="1:5" x14ac:dyDescent="0.25">
      <c r="A23" t="s">
        <v>0</v>
      </c>
    </row>
    <row r="24" spans="1:5" x14ac:dyDescent="0.25">
      <c r="A24" t="s">
        <v>13</v>
      </c>
      <c r="B24" s="92" t="s">
        <v>94</v>
      </c>
      <c r="C24" s="92" t="s">
        <v>95</v>
      </c>
      <c r="D24" s="92" t="s">
        <v>79</v>
      </c>
    </row>
    <row r="25" spans="1:5" x14ac:dyDescent="0.25">
      <c r="A25" s="10" t="s">
        <v>4</v>
      </c>
      <c r="B25" s="5">
        <v>11</v>
      </c>
      <c r="C25" s="5">
        <v>18</v>
      </c>
      <c r="D25" s="5">
        <v>29</v>
      </c>
    </row>
    <row r="26" spans="1:5" x14ac:dyDescent="0.25">
      <c r="A26" s="10" t="s">
        <v>96</v>
      </c>
      <c r="B26" s="5">
        <v>25</v>
      </c>
      <c r="C26" s="5">
        <v>15</v>
      </c>
      <c r="D26" s="5">
        <v>40</v>
      </c>
    </row>
    <row r="27" spans="1:5" x14ac:dyDescent="0.25">
      <c r="A27" s="10" t="s">
        <v>97</v>
      </c>
      <c r="B27" s="5">
        <v>17</v>
      </c>
      <c r="C27" s="5">
        <v>46</v>
      </c>
      <c r="D27" s="5">
        <v>63</v>
      </c>
    </row>
    <row r="28" spans="1:5" x14ac:dyDescent="0.25">
      <c r="A28" s="10" t="s">
        <v>8</v>
      </c>
      <c r="B28" s="5">
        <v>53</v>
      </c>
      <c r="C28" s="5">
        <v>79</v>
      </c>
      <c r="D28" s="5">
        <v>132</v>
      </c>
    </row>
  </sheetData>
  <mergeCells count="3">
    <mergeCell ref="A1:E1"/>
    <mergeCell ref="A11:E11"/>
    <mergeCell ref="A21:E21"/>
  </mergeCells>
  <hyperlinks>
    <hyperlink ref="A3" r:id="rId4" display="http://dati.istruzione.it/opendata/opendata/catalogo/" xr:uid="{3701AFA8-24FF-4542-A95D-EB4A05F7749C}"/>
  </hyperlinks>
  <pageMargins left="0.7" right="0.7" top="0.75" bottom="0.75" header="0.3" footer="0.3"/>
  <pageSetup paperSize="9" scale="94" orientation="portrait" r:id="rId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B2B70-896B-4BDA-9C5C-DE932955BA59}">
  <sheetPr codeName="Foglio14"/>
  <dimension ref="A1:D28"/>
  <sheetViews>
    <sheetView zoomScaleNormal="100" workbookViewId="0">
      <selection sqref="A1:D1"/>
    </sheetView>
  </sheetViews>
  <sheetFormatPr defaultRowHeight="15" x14ac:dyDescent="0.25"/>
  <cols>
    <col min="1" max="1" width="23.85546875" bestFit="1" customWidth="1"/>
    <col min="2" max="4" width="16.85546875" customWidth="1"/>
  </cols>
  <sheetData>
    <row r="1" spans="1:4" ht="36" customHeight="1" x14ac:dyDescent="0.25">
      <c r="A1" s="139" t="s">
        <v>121</v>
      </c>
      <c r="B1" s="139"/>
      <c r="C1" s="139"/>
      <c r="D1" s="139"/>
    </row>
    <row r="2" spans="1:4" x14ac:dyDescent="0.25">
      <c r="A2" t="s">
        <v>149</v>
      </c>
    </row>
    <row r="3" spans="1:4" x14ac:dyDescent="0.25">
      <c r="A3" t="s">
        <v>0</v>
      </c>
    </row>
    <row r="4" spans="1:4" x14ac:dyDescent="0.25">
      <c r="A4" s="97" t="s">
        <v>13</v>
      </c>
      <c r="B4" s="92" t="s">
        <v>94</v>
      </c>
      <c r="C4" s="92" t="s">
        <v>95</v>
      </c>
      <c r="D4" s="92" t="s">
        <v>14</v>
      </c>
    </row>
    <row r="5" spans="1:4" x14ac:dyDescent="0.25">
      <c r="A5" s="15" t="s">
        <v>4</v>
      </c>
      <c r="B5" s="17">
        <v>0.26062941554271035</v>
      </c>
      <c r="C5" s="17">
        <v>0.54654983570646221</v>
      </c>
      <c r="D5" s="17">
        <v>0.39903240771422893</v>
      </c>
    </row>
    <row r="6" spans="1:4" x14ac:dyDescent="0.25">
      <c r="A6" s="15" t="s">
        <v>96</v>
      </c>
      <c r="B6" s="17">
        <v>0.31213872832369943</v>
      </c>
      <c r="C6" s="17">
        <v>0.19674151150054764</v>
      </c>
      <c r="D6" s="17">
        <v>0.25627940884087747</v>
      </c>
    </row>
    <row r="7" spans="1:4" x14ac:dyDescent="0.25">
      <c r="A7" s="15" t="s">
        <v>97</v>
      </c>
      <c r="B7" s="17">
        <v>0.42723185613359022</v>
      </c>
      <c r="C7" s="17">
        <v>0.25670865279299016</v>
      </c>
      <c r="D7" s="17">
        <v>0.34468818344489366</v>
      </c>
    </row>
    <row r="8" spans="1:4" x14ac:dyDescent="0.25">
      <c r="A8" s="15" t="s">
        <v>8</v>
      </c>
      <c r="B8" s="17">
        <v>1</v>
      </c>
      <c r="C8" s="17">
        <v>1</v>
      </c>
      <c r="D8" s="17">
        <v>1</v>
      </c>
    </row>
    <row r="11" spans="1:4" ht="31.5" customHeight="1" x14ac:dyDescent="0.25">
      <c r="A11" s="139" t="s">
        <v>122</v>
      </c>
      <c r="B11" s="139"/>
      <c r="C11" s="139"/>
      <c r="D11" s="139"/>
    </row>
    <row r="12" spans="1:4" x14ac:dyDescent="0.25">
      <c r="A12" t="s">
        <v>149</v>
      </c>
    </row>
    <row r="13" spans="1:4" x14ac:dyDescent="0.25">
      <c r="A13" t="s">
        <v>0</v>
      </c>
    </row>
    <row r="14" spans="1:4" x14ac:dyDescent="0.25">
      <c r="A14" s="90" t="s">
        <v>13</v>
      </c>
      <c r="B14" s="14" t="s">
        <v>94</v>
      </c>
      <c r="C14" s="14" t="s">
        <v>95</v>
      </c>
      <c r="D14" s="14" t="s">
        <v>14</v>
      </c>
    </row>
    <row r="15" spans="1:4" x14ac:dyDescent="0.25">
      <c r="A15" s="10" t="s">
        <v>4</v>
      </c>
      <c r="B15" s="17">
        <v>0.26099327470253492</v>
      </c>
      <c r="C15" s="17">
        <v>0.55003460207612453</v>
      </c>
      <c r="D15" s="17">
        <v>0.40061509661028283</v>
      </c>
    </row>
    <row r="16" spans="1:4" x14ac:dyDescent="0.25">
      <c r="A16" s="10" t="s">
        <v>96</v>
      </c>
      <c r="B16" s="17">
        <v>0.31104500775995864</v>
      </c>
      <c r="C16" s="17">
        <v>0.1968166089965398</v>
      </c>
      <c r="D16" s="17">
        <v>0.25586681821220836</v>
      </c>
    </row>
    <row r="17" spans="1:4" x14ac:dyDescent="0.25">
      <c r="A17" s="10" t="s">
        <v>97</v>
      </c>
      <c r="B17" s="17">
        <v>0.42796171753750645</v>
      </c>
      <c r="C17" s="17">
        <v>0.25314878892733567</v>
      </c>
      <c r="D17" s="17">
        <v>0.34351808517750887</v>
      </c>
    </row>
    <row r="18" spans="1:4" x14ac:dyDescent="0.25">
      <c r="A18" s="10" t="s">
        <v>8</v>
      </c>
      <c r="B18" s="17">
        <v>1</v>
      </c>
      <c r="C18" s="17">
        <v>1</v>
      </c>
      <c r="D18" s="17">
        <v>1</v>
      </c>
    </row>
    <row r="21" spans="1:4" ht="33.75" customHeight="1" x14ac:dyDescent="0.25">
      <c r="A21" s="142" t="s">
        <v>123</v>
      </c>
      <c r="B21" s="141"/>
      <c r="C21" s="141"/>
      <c r="D21" s="141"/>
    </row>
    <row r="22" spans="1:4" x14ac:dyDescent="0.25">
      <c r="A22" t="s">
        <v>149</v>
      </c>
    </row>
    <row r="23" spans="1:4" x14ac:dyDescent="0.25">
      <c r="A23" t="s">
        <v>0</v>
      </c>
    </row>
    <row r="24" spans="1:4" x14ac:dyDescent="0.25">
      <c r="A24" s="90" t="s">
        <v>13</v>
      </c>
      <c r="B24" s="14" t="s">
        <v>94</v>
      </c>
      <c r="C24" s="14" t="s">
        <v>95</v>
      </c>
      <c r="D24" s="14" t="s">
        <v>79</v>
      </c>
    </row>
    <row r="25" spans="1:4" x14ac:dyDescent="0.25">
      <c r="A25" s="10" t="s">
        <v>4</v>
      </c>
      <c r="B25" s="17">
        <v>0.20754716981132076</v>
      </c>
      <c r="C25" s="17">
        <v>0.22784810126582278</v>
      </c>
      <c r="D25" s="17">
        <v>0.2196969696969697</v>
      </c>
    </row>
    <row r="26" spans="1:4" x14ac:dyDescent="0.25">
      <c r="A26" s="10" t="s">
        <v>96</v>
      </c>
      <c r="B26" s="17">
        <v>0.47169811320754718</v>
      </c>
      <c r="C26" s="17">
        <v>0.189873417721519</v>
      </c>
      <c r="D26" s="17">
        <v>0.30303030303030304</v>
      </c>
    </row>
    <row r="27" spans="1:4" x14ac:dyDescent="0.25">
      <c r="A27" s="10" t="s">
        <v>97</v>
      </c>
      <c r="B27" s="17">
        <v>0.32075471698113206</v>
      </c>
      <c r="C27" s="17">
        <v>0.58227848101265822</v>
      </c>
      <c r="D27" s="17">
        <v>0.47727272727272729</v>
      </c>
    </row>
    <row r="28" spans="1:4" x14ac:dyDescent="0.25">
      <c r="A28" s="10" t="s">
        <v>8</v>
      </c>
      <c r="B28" s="17">
        <v>1</v>
      </c>
      <c r="C28" s="17">
        <v>1</v>
      </c>
      <c r="D28" s="17">
        <v>1</v>
      </c>
    </row>
  </sheetData>
  <mergeCells count="3">
    <mergeCell ref="A1:D1"/>
    <mergeCell ref="A21:D21"/>
    <mergeCell ref="A11:D11"/>
  </mergeCells>
  <hyperlinks>
    <hyperlink ref="A3" r:id="rId4" display="http://dati.istruzione.it/opendata/opendata/catalogo/" xr:uid="{21133C6D-9D85-4B79-B129-45432A688C75}"/>
  </hyperlinks>
  <pageMargins left="0.7" right="0.7" top="0.75" bottom="0.75" header="0.3" footer="0.3"/>
  <pageSetup paperSize="9" scale="94" orientation="portrait"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5791c1b-ad8c-4465-9ce5-ba0708646f9b" xsi:nil="true"/>
    <lcf76f155ced4ddcb4097134ff3c332f xmlns="4538c2ba-a1df-486a-8a8b-ba2804e3cf40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BD8EDA10229945862283FB35699FFB" ma:contentTypeVersion="16" ma:contentTypeDescription="Create a new document." ma:contentTypeScope="" ma:versionID="c59ca4ade2987adca73e2ff2972597e1">
  <xsd:schema xmlns:xsd="http://www.w3.org/2001/XMLSchema" xmlns:xs="http://www.w3.org/2001/XMLSchema" xmlns:p="http://schemas.microsoft.com/office/2006/metadata/properties" xmlns:ns2="4538c2ba-a1df-486a-8a8b-ba2804e3cf40" xmlns:ns3="05791c1b-ad8c-4465-9ce5-ba0708646f9b" targetNamespace="http://schemas.microsoft.com/office/2006/metadata/properties" ma:root="true" ma:fieldsID="d5087549e95ab1144bf34247e8f1aba9" ns2:_="" ns3:_="">
    <xsd:import namespace="4538c2ba-a1df-486a-8a8b-ba2804e3cf40"/>
    <xsd:import namespace="05791c1b-ad8c-4465-9ce5-ba0708646f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38c2ba-a1df-486a-8a8b-ba2804e3cf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c8c34638-ad71-477a-8216-b930bee6a4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791c1b-ad8c-4465-9ce5-ba0708646f9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4b2eeb9-5985-4043-a273-309ee7af2cfe}" ma:internalName="TaxCatchAll" ma:showField="CatchAllData" ma:web="05791c1b-ad8c-4465-9ce5-ba0708646f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D76E3FF-86D7-4D42-B185-66D8632624F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C2E40E-1AD2-4341-9191-23945BE5D550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terms/"/>
    <ds:schemaRef ds:uri="http://schemas.openxmlformats.org/package/2006/metadata/core-properties"/>
    <ds:schemaRef ds:uri="http://www.w3.org/XML/1998/namespace"/>
    <ds:schemaRef ds:uri="4538c2ba-a1df-486a-8a8b-ba2804e3cf40"/>
    <ds:schemaRef ds:uri="http://schemas.microsoft.com/office/infopath/2007/PartnerControls"/>
    <ds:schemaRef ds:uri="05791c1b-ad8c-4465-9ce5-ba0708646f9b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CC3E753-8273-400E-8730-586EB177CB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538c2ba-a1df-486a-8a8b-ba2804e3cf40"/>
    <ds:schemaRef ds:uri="05791c1b-ad8c-4465-9ce5-ba0708646f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31</vt:i4>
      </vt:variant>
      <vt:variant>
        <vt:lpstr>Intervalli denominati</vt:lpstr>
      </vt:variant>
      <vt:variant>
        <vt:i4>26</vt:i4>
      </vt:variant>
    </vt:vector>
  </HeadingPairs>
  <TitlesOfParts>
    <vt:vector size="57" baseType="lpstr">
      <vt:lpstr>Totale</vt:lpstr>
      <vt:lpstr>Totale%colonna</vt:lpstr>
      <vt:lpstr>Totale%riga</vt:lpstr>
      <vt:lpstr>Riepilogo</vt:lpstr>
      <vt:lpstr>2015-2016ps</vt:lpstr>
      <vt:lpstr>2015-2016ps%</vt:lpstr>
      <vt:lpstr>20152016%r</vt:lpstr>
      <vt:lpstr>20162017ps</vt:lpstr>
      <vt:lpstr>20162017ps%</vt:lpstr>
      <vt:lpstr>20162017ps%r</vt:lpstr>
      <vt:lpstr>20172018ps</vt:lpstr>
      <vt:lpstr>20172018ps%</vt:lpstr>
      <vt:lpstr>20172018ps%r</vt:lpstr>
      <vt:lpstr>2018-2019ps</vt:lpstr>
      <vt:lpstr>2018-2019ps%</vt:lpstr>
      <vt:lpstr>2018-2019ps %r</vt:lpstr>
      <vt:lpstr>20192020ps</vt:lpstr>
      <vt:lpstr>20192020ps%</vt:lpstr>
      <vt:lpstr>20192020ps%r</vt:lpstr>
      <vt:lpstr>20202021ps</vt:lpstr>
      <vt:lpstr>20202021ps%</vt:lpstr>
      <vt:lpstr>20202021ps%r</vt:lpstr>
      <vt:lpstr>20212022ps</vt:lpstr>
      <vt:lpstr>20212022ps%</vt:lpstr>
      <vt:lpstr>20212022ps%r</vt:lpstr>
      <vt:lpstr>20222023ps</vt:lpstr>
      <vt:lpstr>20222023ps%</vt:lpstr>
      <vt:lpstr>20222023ps%r</vt:lpstr>
      <vt:lpstr>20232024ps</vt:lpstr>
      <vt:lpstr>20232024ps%</vt:lpstr>
      <vt:lpstr>20232024ps%r</vt:lpstr>
      <vt:lpstr>'20152016%r'!Area_stampa</vt:lpstr>
      <vt:lpstr>'2015-2016ps'!Area_stampa</vt:lpstr>
      <vt:lpstr>'2015-2016ps%'!Area_stampa</vt:lpstr>
      <vt:lpstr>'20162017ps'!Area_stampa</vt:lpstr>
      <vt:lpstr>'20162017ps%'!Area_stampa</vt:lpstr>
      <vt:lpstr>'20172018ps'!Area_stampa</vt:lpstr>
      <vt:lpstr>'20172018ps%'!Area_stampa</vt:lpstr>
      <vt:lpstr>'20172018ps%r'!Area_stampa</vt:lpstr>
      <vt:lpstr>'2018-2019ps'!Area_stampa</vt:lpstr>
      <vt:lpstr>'2018-2019ps %r'!Area_stampa</vt:lpstr>
      <vt:lpstr>'2018-2019ps%'!Area_stampa</vt:lpstr>
      <vt:lpstr>'20192020ps'!Area_stampa</vt:lpstr>
      <vt:lpstr>'20192020ps%'!Area_stampa</vt:lpstr>
      <vt:lpstr>'20192020ps%r'!Area_stampa</vt:lpstr>
      <vt:lpstr>'20202021ps'!Area_stampa</vt:lpstr>
      <vt:lpstr>'20202021ps%'!Area_stampa</vt:lpstr>
      <vt:lpstr>'20202021ps%r'!Area_stampa</vt:lpstr>
      <vt:lpstr>'20212022ps'!Area_stampa</vt:lpstr>
      <vt:lpstr>'20212022ps%'!Area_stampa</vt:lpstr>
      <vt:lpstr>'20212022ps%r'!Area_stampa</vt:lpstr>
      <vt:lpstr>'20222023ps'!Area_stampa</vt:lpstr>
      <vt:lpstr>'20222023ps%'!Area_stampa</vt:lpstr>
      <vt:lpstr>'20222023ps%r'!Area_stampa</vt:lpstr>
      <vt:lpstr>'20232024ps'!Area_stampa</vt:lpstr>
      <vt:lpstr>'20232024ps%'!Area_stampa</vt:lpstr>
      <vt:lpstr>'20232024ps%r'!Area_stampa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Cuffiani Roberta</dc:creator>
  <cp:lastModifiedBy>Masotti Sabina</cp:lastModifiedBy>
  <dcterms:created xsi:type="dcterms:W3CDTF">2024-06-28T07:19:21Z</dcterms:created>
  <dcterms:modified xsi:type="dcterms:W3CDTF">2025-09-29T10:31:19Z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0x01010064BD8EDA10229945862283FB35699FFB</vt:lpwstr>
  </property>
  <property fmtid="{D5CDD505-2E9C-101B-9397-08002B2CF9AE}" pid="3" name="MediaServiceImageTags">
    <vt:lpwstr/>
  </property>
</Properties>
</file>