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provravenna.sharepoint.com/sites/Statistica302/Shared Documents/General/SITO/NUOVOSITO/NUOVOSITOPROVINCIA/ISTRUZIONE/pop-scolastica-Ravenna/"/>
    </mc:Choice>
  </mc:AlternateContent>
  <xr:revisionPtr revIDLastSave="5" documentId="13_ncr:1_{AF9F7E99-F814-4423-BC1F-14211F8D782C}" xr6:coauthVersionLast="47" xr6:coauthVersionMax="47" xr10:uidLastSave="{FACFFC98-FDFE-464F-8099-FB46F99FC91D}"/>
  <bookViews>
    <workbookView xWindow="-120" yWindow="-120" windowWidth="29040" windowHeight="15840" xr2:uid="{E7CAA208-783F-4506-82C9-9541C85C9188}"/>
  </bookViews>
  <sheets>
    <sheet name="Totale" sheetId="3" r:id="rId1"/>
    <sheet name="Riepilogo" sheetId="7" r:id="rId2"/>
    <sheet name="a.s.2015-2016" sheetId="12" r:id="rId3"/>
    <sheet name="a.s. 2016-2017" sheetId="14" r:id="rId4"/>
    <sheet name="a.s. 2017-2018" sheetId="10" r:id="rId5"/>
    <sheet name="a.s. 2018-2019" sheetId="8" r:id="rId6"/>
    <sheet name="a.s. 2019-2020" sheetId="6" r:id="rId7"/>
    <sheet name="a.s. 2020-2021" sheetId="5" r:id="rId8"/>
    <sheet name="a.s.2021_2022" sheetId="1" r:id="rId9"/>
    <sheet name="a.s.2022-2023" sheetId="4" r:id="rId10"/>
    <sheet name="a.s.2023-2024" sheetId="15" r:id="rId11"/>
  </sheets>
  <definedNames>
    <definedName name="_xlnm.Print_Area" localSheetId="3">'a.s. 2016-2017'!$A$1:$E$37</definedName>
    <definedName name="_xlnm.Print_Area" localSheetId="10">'a.s.2023-2024'!$A$1:$E$29</definedName>
  </definedNames>
  <calcPr calcId="191029"/>
  <pivotCaches>
    <pivotCache cacheId="24" r:id="rId12"/>
    <pivotCache cacheId="25" r:id="rId13"/>
    <pivotCache cacheId="26" r:id="rId14"/>
    <pivotCache cacheId="27" r:id="rId15"/>
    <pivotCache cacheId="28" r:id="rId16"/>
    <pivotCache cacheId="29" r:id="rId17"/>
    <pivotCache cacheId="30" r:id="rId18"/>
    <pivotCache cacheId="31" r:id="rId19"/>
    <pivotCache cacheId="32" r:id="rId20"/>
    <pivotCache cacheId="33" r:id="rId21"/>
    <pivotCache cacheId="34" r:id="rId22"/>
    <pivotCache cacheId="35" r:id="rId23"/>
    <pivotCache cacheId="36" r:id="rId24"/>
    <pivotCache cacheId="37" r:id="rId25"/>
    <pivotCache cacheId="38" r:id="rId26"/>
    <pivotCache cacheId="39" r:id="rId27"/>
    <pivotCache cacheId="40" r:id="rId28"/>
    <pivotCache cacheId="41" r:id="rId29"/>
    <pivotCache cacheId="42" r:id="rId30"/>
    <pivotCache cacheId="43" r:id="rId31"/>
    <pivotCache cacheId="44" r:id="rId32"/>
    <pivotCache cacheId="45" r:id="rId33"/>
    <pivotCache cacheId="46" r:id="rId34"/>
    <pivotCache cacheId="47" r:id="rId35"/>
    <pivotCache cacheId="48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7" l="1"/>
  <c r="D13" i="7"/>
  <c r="D14" i="7"/>
  <c r="D15" i="7"/>
  <c r="B8" i="7"/>
  <c r="D8" i="7" s="1"/>
  <c r="C8" i="7"/>
  <c r="B9" i="7"/>
  <c r="C9" i="7"/>
  <c r="D9" i="7"/>
  <c r="B10" i="7"/>
  <c r="D10" i="7" s="1"/>
  <c r="C10" i="7"/>
  <c r="B11" i="7"/>
  <c r="C11" i="7"/>
  <c r="D11" i="7"/>
  <c r="C12" i="7"/>
  <c r="D12" i="7"/>
  <c r="B13" i="7"/>
  <c r="C13" i="7"/>
  <c r="B14" i="7"/>
  <c r="C14" i="7"/>
  <c r="B15" i="7"/>
  <c r="C15" i="7"/>
  <c r="Y43" i="7"/>
  <c r="X43" i="7"/>
  <c r="V43" i="7"/>
  <c r="U43" i="7"/>
  <c r="M43" i="7"/>
  <c r="J43" i="7"/>
  <c r="G43" i="7"/>
  <c r="C43" i="7"/>
  <c r="B43" i="7"/>
  <c r="Y42" i="7"/>
  <c r="X42" i="7"/>
  <c r="V42" i="7"/>
  <c r="U42" i="7"/>
  <c r="M42" i="7"/>
  <c r="J42" i="7"/>
  <c r="G42" i="7"/>
  <c r="C42" i="7"/>
  <c r="B42" i="7"/>
  <c r="M41" i="7"/>
  <c r="J41" i="7"/>
  <c r="G41" i="7"/>
  <c r="C41" i="7"/>
  <c r="B41" i="7"/>
  <c r="D41" i="7" s="1"/>
  <c r="Y25" i="7"/>
  <c r="X25" i="7"/>
  <c r="V25" i="7"/>
  <c r="U25" i="7"/>
  <c r="S25" i="7"/>
  <c r="R25" i="7"/>
  <c r="M24" i="7"/>
  <c r="J24" i="7"/>
  <c r="G24" i="7"/>
  <c r="C24" i="7"/>
  <c r="B24" i="7"/>
  <c r="L7" i="7"/>
  <c r="K7" i="7"/>
  <c r="I7" i="7"/>
  <c r="H7" i="7"/>
  <c r="F7" i="7"/>
  <c r="E7" i="7"/>
  <c r="C7" i="7" l="1"/>
  <c r="P43" i="7"/>
  <c r="Z43" i="7"/>
  <c r="Z42" i="7"/>
  <c r="B7" i="7"/>
  <c r="W42" i="7"/>
  <c r="O42" i="7"/>
  <c r="P42" i="7"/>
  <c r="G7" i="7"/>
  <c r="D43" i="7"/>
  <c r="W43" i="7"/>
  <c r="O43" i="7"/>
  <c r="D42" i="7"/>
  <c r="Q42" i="7" s="1"/>
  <c r="D7" i="7"/>
  <c r="J7" i="7"/>
  <c r="M7" i="7"/>
  <c r="D24" i="7"/>
  <c r="J30" i="7"/>
  <c r="J29" i="7"/>
  <c r="J28" i="7"/>
  <c r="W29" i="7" s="1"/>
  <c r="J27" i="7"/>
  <c r="J26" i="7"/>
  <c r="J25" i="7"/>
  <c r="W25" i="7" s="1"/>
  <c r="G12" i="7"/>
  <c r="G11" i="7"/>
  <c r="G10" i="7"/>
  <c r="J12" i="7"/>
  <c r="J10" i="7"/>
  <c r="M12" i="7"/>
  <c r="M10" i="7"/>
  <c r="D47" i="7"/>
  <c r="C46" i="7"/>
  <c r="B46" i="7"/>
  <c r="C45" i="7"/>
  <c r="B45" i="7"/>
  <c r="C44" i="7"/>
  <c r="B44" i="7"/>
  <c r="C32" i="7"/>
  <c r="C30" i="7"/>
  <c r="C29" i="7"/>
  <c r="C28" i="7"/>
  <c r="C27" i="7"/>
  <c r="C26" i="7"/>
  <c r="C25" i="7"/>
  <c r="B32" i="7"/>
  <c r="B30" i="7"/>
  <c r="B29" i="7"/>
  <c r="B28" i="7"/>
  <c r="B27" i="7"/>
  <c r="B26" i="7"/>
  <c r="B25" i="7"/>
  <c r="M46" i="7"/>
  <c r="Z47" i="7" s="1"/>
  <c r="M45" i="7"/>
  <c r="M44" i="7"/>
  <c r="G48" i="7"/>
  <c r="G47" i="7"/>
  <c r="G46" i="7"/>
  <c r="G45" i="7"/>
  <c r="G44" i="7"/>
  <c r="J48" i="7"/>
  <c r="J47" i="7"/>
  <c r="J46" i="7"/>
  <c r="J45" i="7"/>
  <c r="J44" i="7"/>
  <c r="M30" i="7"/>
  <c r="M29" i="7"/>
  <c r="M28" i="7"/>
  <c r="M27" i="7"/>
  <c r="M26" i="7"/>
  <c r="M25" i="7"/>
  <c r="Z25" i="7" s="1"/>
  <c r="G30" i="7"/>
  <c r="T32" i="7" s="1"/>
  <c r="G29" i="7"/>
  <c r="T30" i="7" s="1"/>
  <c r="G28" i="7"/>
  <c r="G27" i="7"/>
  <c r="G26" i="7"/>
  <c r="G25" i="7"/>
  <c r="T25" i="7" s="1"/>
  <c r="L13" i="7"/>
  <c r="Y13" i="7" s="1"/>
  <c r="K13" i="7"/>
  <c r="I13" i="7"/>
  <c r="V15" i="7" s="1"/>
  <c r="H13" i="7"/>
  <c r="U13" i="7" s="1"/>
  <c r="F13" i="7"/>
  <c r="S13" i="7" s="1"/>
  <c r="E13" i="7"/>
  <c r="R13" i="7" s="1"/>
  <c r="V13" i="7"/>
  <c r="L11" i="7"/>
  <c r="Y11" i="7" s="1"/>
  <c r="K11" i="7"/>
  <c r="M11" i="7" s="1"/>
  <c r="I11" i="7"/>
  <c r="V11" i="7" s="1"/>
  <c r="H11" i="7"/>
  <c r="R11" i="7"/>
  <c r="X10" i="7"/>
  <c r="S10" i="7"/>
  <c r="L8" i="7"/>
  <c r="K8" i="7"/>
  <c r="X8" i="7" s="1"/>
  <c r="I8" i="7"/>
  <c r="V8" i="7" s="1"/>
  <c r="H8" i="7"/>
  <c r="F8" i="7"/>
  <c r="E8" i="7"/>
  <c r="R8" i="7" s="1"/>
  <c r="Y48" i="7"/>
  <c r="X48" i="7"/>
  <c r="Y47" i="7"/>
  <c r="X47" i="7"/>
  <c r="Y46" i="7"/>
  <c r="X46" i="7"/>
  <c r="V46" i="7"/>
  <c r="U46" i="7"/>
  <c r="Y45" i="7"/>
  <c r="X45" i="7"/>
  <c r="V45" i="7"/>
  <c r="U45" i="7"/>
  <c r="Y44" i="7"/>
  <c r="X44" i="7"/>
  <c r="V44" i="7"/>
  <c r="U44" i="7"/>
  <c r="Y32" i="7"/>
  <c r="X32" i="7"/>
  <c r="V32" i="7"/>
  <c r="U32" i="7"/>
  <c r="S32" i="7"/>
  <c r="R32" i="7"/>
  <c r="Y30" i="7"/>
  <c r="X30" i="7"/>
  <c r="V30" i="7"/>
  <c r="U30" i="7"/>
  <c r="S30" i="7"/>
  <c r="R30" i="7"/>
  <c r="Y29" i="7"/>
  <c r="X29" i="7"/>
  <c r="V29" i="7"/>
  <c r="U29" i="7"/>
  <c r="S29" i="7"/>
  <c r="R29" i="7"/>
  <c r="Y28" i="7"/>
  <c r="X28" i="7"/>
  <c r="V28" i="7"/>
  <c r="U28" i="7"/>
  <c r="S28" i="7"/>
  <c r="R28" i="7"/>
  <c r="Y27" i="7"/>
  <c r="X27" i="7"/>
  <c r="V27" i="7"/>
  <c r="U27" i="7"/>
  <c r="S27" i="7"/>
  <c r="R27" i="7"/>
  <c r="Y26" i="7"/>
  <c r="X26" i="7"/>
  <c r="V26" i="7"/>
  <c r="U26" i="7"/>
  <c r="S26" i="7"/>
  <c r="R26" i="7"/>
  <c r="S12" i="7"/>
  <c r="S11" i="7"/>
  <c r="Y10" i="7"/>
  <c r="P13" i="7" l="1"/>
  <c r="Z28" i="7"/>
  <c r="U11" i="7"/>
  <c r="U12" i="7"/>
  <c r="Z48" i="7"/>
  <c r="P25" i="7"/>
  <c r="P8" i="7"/>
  <c r="U15" i="7"/>
  <c r="D25" i="7"/>
  <c r="Q25" i="7" s="1"/>
  <c r="O25" i="7"/>
  <c r="T26" i="7"/>
  <c r="Q43" i="7"/>
  <c r="J9" i="7"/>
  <c r="W10" i="7" s="1"/>
  <c r="D26" i="7"/>
  <c r="Q26" i="7" s="1"/>
  <c r="O15" i="7"/>
  <c r="W26" i="7"/>
  <c r="W30" i="7"/>
  <c r="R9" i="7"/>
  <c r="M9" i="7"/>
  <c r="Z10" i="7" s="1"/>
  <c r="M13" i="7"/>
  <c r="S15" i="7"/>
  <c r="Y15" i="7"/>
  <c r="O26" i="7"/>
  <c r="D27" i="7"/>
  <c r="P48" i="7"/>
  <c r="J8" i="7"/>
  <c r="W8" i="7" s="1"/>
  <c r="U8" i="7"/>
  <c r="X9" i="7"/>
  <c r="X13" i="7"/>
  <c r="W32" i="7"/>
  <c r="D32" i="7"/>
  <c r="U10" i="7"/>
  <c r="O32" i="7"/>
  <c r="S9" i="7"/>
  <c r="S8" i="7"/>
  <c r="Y9" i="7"/>
  <c r="Y8" i="7"/>
  <c r="V9" i="7"/>
  <c r="R15" i="7"/>
  <c r="X15" i="7"/>
  <c r="Z29" i="7"/>
  <c r="V10" i="7"/>
  <c r="M8" i="7"/>
  <c r="G8" i="7"/>
  <c r="T8" i="7" s="1"/>
  <c r="Z27" i="7"/>
  <c r="Z32" i="7"/>
  <c r="Q48" i="7"/>
  <c r="G9" i="7"/>
  <c r="G13" i="7"/>
  <c r="T13" i="7" s="1"/>
  <c r="W27" i="7"/>
  <c r="U9" i="7"/>
  <c r="Y12" i="7"/>
  <c r="O48" i="7"/>
  <c r="T27" i="7"/>
  <c r="Z44" i="7"/>
  <c r="O45" i="7"/>
  <c r="J13" i="7"/>
  <c r="R10" i="7"/>
  <c r="Z46" i="7"/>
  <c r="P47" i="7"/>
  <c r="D44" i="7"/>
  <c r="Q44" i="7" s="1"/>
  <c r="O44" i="7"/>
  <c r="W45" i="7"/>
  <c r="P45" i="7"/>
  <c r="O28" i="7"/>
  <c r="O27" i="7"/>
  <c r="P27" i="7"/>
  <c r="P28" i="7"/>
  <c r="W46" i="7"/>
  <c r="D45" i="7"/>
  <c r="X11" i="7"/>
  <c r="X12" i="7"/>
  <c r="J11" i="7"/>
  <c r="W12" i="7" s="1"/>
  <c r="W28" i="7"/>
  <c r="D46" i="7"/>
  <c r="Q47" i="7" s="1"/>
  <c r="O47" i="7"/>
  <c r="P46" i="7"/>
  <c r="Z30" i="7"/>
  <c r="D29" i="7"/>
  <c r="T29" i="7"/>
  <c r="O46" i="7"/>
  <c r="P44" i="7"/>
  <c r="P12" i="7"/>
  <c r="P26" i="7"/>
  <c r="P29" i="7"/>
  <c r="P30" i="7"/>
  <c r="D30" i="7"/>
  <c r="D28" i="7"/>
  <c r="Q28" i="7" s="1"/>
  <c r="P32" i="7"/>
  <c r="O29" i="7"/>
  <c r="O30" i="7"/>
  <c r="Z45" i="7"/>
  <c r="W44" i="7"/>
  <c r="Z26" i="7"/>
  <c r="T28" i="7"/>
  <c r="V12" i="7"/>
  <c r="R12" i="7"/>
  <c r="Z11" i="7"/>
  <c r="Z12" i="7"/>
  <c r="T12" i="7"/>
  <c r="T11" i="7"/>
  <c r="F5" i="3"/>
  <c r="Q8" i="7" l="1"/>
  <c r="Q27" i="7"/>
  <c r="Z15" i="7"/>
  <c r="Z13" i="7"/>
  <c r="W13" i="7"/>
  <c r="W15" i="7"/>
  <c r="T15" i="7"/>
  <c r="T9" i="7"/>
  <c r="W9" i="7"/>
  <c r="O8" i="7"/>
  <c r="Q32" i="7"/>
  <c r="P15" i="7"/>
  <c r="Z9" i="7"/>
  <c r="Z8" i="7"/>
  <c r="P10" i="7"/>
  <c r="T10" i="7"/>
  <c r="O10" i="7"/>
  <c r="Q9" i="7"/>
  <c r="W11" i="7"/>
  <c r="Q45" i="7"/>
  <c r="O11" i="7"/>
  <c r="Q11" i="7"/>
  <c r="Q46" i="7"/>
  <c r="O12" i="7"/>
  <c r="P9" i="7"/>
  <c r="O9" i="7"/>
  <c r="P11" i="7"/>
  <c r="O13" i="7"/>
  <c r="Q30" i="7"/>
  <c r="Q29" i="7"/>
  <c r="Q10" i="7" l="1"/>
  <c r="Q12" i="7"/>
  <c r="Q15" i="7"/>
  <c r="Q13" i="7"/>
</calcChain>
</file>

<file path=xl/sharedStrings.xml><?xml version="1.0" encoding="utf-8"?>
<sst xmlns="http://schemas.openxmlformats.org/spreadsheetml/2006/main" count="467" uniqueCount="94">
  <si>
    <t>Elaborazione Servizio Statistica - Provincia di Ravenna</t>
  </si>
  <si>
    <t>Fonte: Portale Unico dei Dati della Scuola - Ministero dell'Istruzione e del Merito</t>
  </si>
  <si>
    <t>d. Ravenna</t>
  </si>
  <si>
    <t>d. Lugo</t>
  </si>
  <si>
    <t>d. Faenza</t>
  </si>
  <si>
    <t>(vuoto)</t>
  </si>
  <si>
    <t>Totale complessivo</t>
  </si>
  <si>
    <t>FAENZA</t>
  </si>
  <si>
    <t>ALUNNI MASCHI</t>
  </si>
  <si>
    <t>ALUNNI FEMMINE</t>
  </si>
  <si>
    <t>.TOTALE.</t>
  </si>
  <si>
    <t/>
  </si>
  <si>
    <t>Anno scolastico</t>
  </si>
  <si>
    <t>Totale</t>
  </si>
  <si>
    <t>a.s. 16/17</t>
  </si>
  <si>
    <t>a.s.17/18</t>
  </si>
  <si>
    <t>a.s. 18/19</t>
  </si>
  <si>
    <t>a.s.20/21</t>
  </si>
  <si>
    <t>a.s. 21/22</t>
  </si>
  <si>
    <t>a.s.22/23</t>
  </si>
  <si>
    <t>Distretto scolastico di Ravenna</t>
  </si>
  <si>
    <t>Distretto scolastico di Lugo</t>
  </si>
  <si>
    <t>Distretto scolastico di Faenza</t>
  </si>
  <si>
    <t>a.s. 19/20</t>
  </si>
  <si>
    <t>. TOTALE.</t>
  </si>
  <si>
    <t>Fonte: Portale Unico dei Dati della Scuola - Ministero dell'Istruzione e del Merito Data estrazione: 31/08 di ogni anno</t>
  </si>
  <si>
    <t>valori assoluti</t>
  </si>
  <si>
    <t>variazioni percentuali su anno scolastico precedente</t>
  </si>
  <si>
    <t>Totale frequentanti</t>
  </si>
  <si>
    <t>maschi</t>
  </si>
  <si>
    <t>femmine</t>
  </si>
  <si>
    <t>totale</t>
  </si>
  <si>
    <t>16/17</t>
  </si>
  <si>
    <t>17/18</t>
  </si>
  <si>
    <t>var. 17/18-16/17</t>
  </si>
  <si>
    <t>18/19</t>
  </si>
  <si>
    <t>var. 18/19-17/18</t>
  </si>
  <si>
    <t>19/20</t>
  </si>
  <si>
    <t>var. 19/20-18/19</t>
  </si>
  <si>
    <t>20/21</t>
  </si>
  <si>
    <t>var. 20/21-19/20</t>
  </si>
  <si>
    <t>21/22</t>
  </si>
  <si>
    <t>var. 21/22-20/21</t>
  </si>
  <si>
    <t>22/23</t>
  </si>
  <si>
    <t>var. 22/23-21/22</t>
  </si>
  <si>
    <t>Fonte: Portale Unico dei Dati della Scuola - Ministero dell'Istruzione e del Merito. Data estrazione: 31/08 di ogni anno.</t>
  </si>
  <si>
    <t>Popolazione scolastica frequentante la scuola secondaria di II grado di competenza provinciale. Provincia di Ravenna. Statale+Paritaria</t>
  </si>
  <si>
    <t>Studenti frequentanti la scuola secondaria di II grado nel distretto di Ravenna</t>
  </si>
  <si>
    <t>Studenti frequentanti la scuola secondaria di II grado nel distretto di Lugo</t>
  </si>
  <si>
    <t>Studenti frequentanti la scuola secondaria di II grado nel distretto di Faenza</t>
  </si>
  <si>
    <t>a.s. 15/16</t>
  </si>
  <si>
    <t>15/16</t>
  </si>
  <si>
    <t>var. 16/17-15/16</t>
  </si>
  <si>
    <t>ALUNNE FEMMINE</t>
  </si>
  <si>
    <t xml:space="preserve">Studenti della scuola secondaria di II grado in provincia di Ravenna per genere, distretto scolastico ed anno scolastico. Scuola statale+paritaria. </t>
  </si>
  <si>
    <t>Studenti della scuola secondaria di II grado in provincia di Ravenna per genere, distretto scolastico ed anno scolastico. Scuola statale.</t>
  </si>
  <si>
    <t>Studenti della scuola secondaria di II grado in provincia di Ravenna per genere, distretto scolastico ed anno scolastico. Scuola paritaria.</t>
  </si>
  <si>
    <t>Etichette di riga</t>
  </si>
  <si>
    <t>Somma di ALUNNIMASCHI</t>
  </si>
  <si>
    <t>Somma di ALUNNIFEMMINE</t>
  </si>
  <si>
    <t>Somma di TOTALE</t>
  </si>
  <si>
    <t>23/24</t>
  </si>
  <si>
    <t>var. 23/24 - 22/23</t>
  </si>
  <si>
    <t>var. 23/24-22/23</t>
  </si>
  <si>
    <t>var. 23/24- 23/22</t>
  </si>
  <si>
    <t>a.s.23/24</t>
  </si>
  <si>
    <t>Studenti della scuola secondaria di II grado in provincia di Ravenna per genere, distretto scolastico. Scuola statale+paritaria. Anno scolastico 2015/2016.</t>
  </si>
  <si>
    <t>Studenti della scuola secondaria di II grado in provincia di Ravenna per genere, distretto scolastico. Scuola statale. Anno scolastico 2015/2016.</t>
  </si>
  <si>
    <t>Studenti della scuola secondaria di II grado in provincia di Ravenna per genere, distretto scolastico. Scuola paritaria. Anno scolastico 2015/2016.</t>
  </si>
  <si>
    <t>Studenti della scuola secondaria di II grado in provincia di Ravenna per genere, distretto scolastico. Scuola statale+paritaria. Anno scolastico 2016/2017.</t>
  </si>
  <si>
    <t>Studenti della scuola secondaria di II grado in provincia di Ravenna per genere, distretto scolastico. Scuola statale. Anno scolastico 2016/2017.</t>
  </si>
  <si>
    <t>Studenti della scuola secondaria di II grado in provincia di Ravenna per genere, distretto scolastico. Scuola paritaria. Anno scolastico 2016/2017.</t>
  </si>
  <si>
    <t>Studenti della scuola secondaria di II grado in provincia di Ravenna per genere, distretto scolastico. Scuola statale+paritaria. Anno scolastico 2017/2018.</t>
  </si>
  <si>
    <t>Studenti della scuola secondaria di II grado in provincia di Ravenna per genere, distretto scolastico. Scuola statale. Anno scolastico 2017/2018.</t>
  </si>
  <si>
    <t>Studenti della scuola secondaria di II grado in provincia di Ravenna per genere, distretto scolastico. Scuola paritaria. Anno scolastico 2017/2018.</t>
  </si>
  <si>
    <t>Studenti della scuola secondaria di II grado in provincia di Ravenna per genere, distretto scolastico. Scuola statale+paritaria. Anno scolastico 2018/2019.</t>
  </si>
  <si>
    <t>Studenti della scuola secondaria di II grado in provincia di Ravenna per genere, distretto scolastico. Scuola statale. Anno scolastico 2018/2019.</t>
  </si>
  <si>
    <t>Studenti della scuola secondaria di II grado in provincia di Ravenna per genere, distretto scolastico. Scuola paritaria. Anno scolastico 2018/2019.</t>
  </si>
  <si>
    <t>Studenti della scuola secondaria di II grado in provincia di Ravenna per genere, distretto scolastico. Scuola statale+paritaria. Anno scolastico 2019/2020.</t>
  </si>
  <si>
    <t>Studenti della scuola secondaria di II grado in provincia di Ravenna per genere, distretto scolastico. Scuola statale. Anno scolastico 2019/2020.</t>
  </si>
  <si>
    <t>Studenti della scuola secondaria di II grado in provincia di Ravenna per genere, distretto scolastico. Scuola paritaria. Anno scolastico 2019/2020.</t>
  </si>
  <si>
    <t>Studenti della scuola secondaria di II grado in provincia di Ravenna per genere, distretto scolastico. Scuola statale+paritaria. Anno scolastico 2020/2021.</t>
  </si>
  <si>
    <t>Studenti della scuola secondaria di II grado in provincia di Ravenna per genere, distretto scolastico. Scuola statale. Anno scolastico 2020/2021.</t>
  </si>
  <si>
    <t>Studenti della scuola secondaria di II grado in provincia di Ravenna per genere, distretto scolastico. Scuola paritaria. Anno scolastico 2020/2021.</t>
  </si>
  <si>
    <t>Studenti della scuola secondaria di II grado in provincia di Ravenna per genere, distretto scolastico. Scuola statale+paritaria. Anno scolastico 2021/2022.</t>
  </si>
  <si>
    <t>Studenti della scuola secondaria di II grado in provincia di Ravenna per genere, distretto scolastico. Scuola statale. Anno scolastico 2021/2022.</t>
  </si>
  <si>
    <t>Studenti della scuola secondaria di II grado in provincia di Ravenna per genere, distretto scolastico. Scuola paritaria. Anno scolastico 2021/2022.</t>
  </si>
  <si>
    <t>Studenti della scuola secondaria di II grado in provincia di Ravenna per genere, distretto scolastico. Scuola statale+paritaria. Anno scolastico 2022/2023.</t>
  </si>
  <si>
    <t>Studenti della scuola secondaria di II grado in provincia di Ravenna per genere, distretto scolastico. Scuola statale. Anno scolastico 2022/2023.</t>
  </si>
  <si>
    <t>Studenti della scuola secondaria di II grado in provincia di Ravenna per genere, distretto scolastico. Scuola paritaria. Anno scolastico 2022/2023.</t>
  </si>
  <si>
    <t>Studenti della scuola secondaria di II grado in provincia di Ravenna per genere, distretto scolastico. Scuola statale+paritaria. Anno scolastico 2023/2024.</t>
  </si>
  <si>
    <t>Studenti della scuola secondaria di II grado in provincia di Ravenna per genere, distretto scolastico. Scuola statale. Anno scolastico 2023/2024.</t>
  </si>
  <si>
    <t>Studenti della scuola secondaria di II grado in provincia di Ravenna per genere, distretto scolastico. Scuola paritaria. Anno scolastico 2023/2024.</t>
  </si>
  <si>
    <t>Elaborazione Servizio Statistica e promozione delle pari opportunità - Provincia di Ravenna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</si>
</sst>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theme="4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3" tint="0.749992370372631"/>
      <name val="Arial"/>
      <family val="2"/>
    </font>
    <font>
      <b/>
      <sz val="11"/>
      <color theme="3" tint="0.74999237037263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3" fillId="0" borderId="5" xfId="0" applyNumberFormat="1" applyFont="1" applyBorder="1"/>
    <xf numFmtId="3" fontId="3" fillId="0" borderId="1" xfId="0" applyNumberFormat="1" applyFont="1" applyBorder="1"/>
    <xf numFmtId="3" fontId="3" fillId="0" borderId="6" xfId="0" applyNumberFormat="1" applyFont="1" applyBorder="1"/>
    <xf numFmtId="3" fontId="0" fillId="0" borderId="6" xfId="0" applyNumberFormat="1" applyBorder="1"/>
    <xf numFmtId="3" fontId="0" fillId="0" borderId="9" xfId="0" applyNumberFormat="1" applyBorder="1"/>
    <xf numFmtId="3" fontId="0" fillId="0" borderId="0" xfId="0" applyNumberFormat="1" applyAlignment="1">
      <alignment horizontal="left"/>
    </xf>
    <xf numFmtId="3" fontId="0" fillId="0" borderId="0" xfId="0" applyNumberFormat="1"/>
    <xf numFmtId="3" fontId="0" fillId="0" borderId="0" xfId="0" applyNumberFormat="1" applyAlignment="1">
      <alignment horizontal="center"/>
    </xf>
    <xf numFmtId="3" fontId="0" fillId="0" borderId="1" xfId="0" applyNumberFormat="1" applyBorder="1"/>
    <xf numFmtId="3" fontId="0" fillId="0" borderId="8" xfId="0" applyNumberFormat="1" applyBorder="1"/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3" fontId="5" fillId="0" borderId="13" xfId="0" applyNumberFormat="1" applyFont="1" applyBorder="1"/>
    <xf numFmtId="3" fontId="5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0" fillId="0" borderId="13" xfId="0" applyNumberFormat="1" applyBorder="1"/>
    <xf numFmtId="3" fontId="0" fillId="0" borderId="14" xfId="0" applyNumberFormat="1" applyBorder="1"/>
    <xf numFmtId="164" fontId="5" fillId="0" borderId="13" xfId="0" applyNumberFormat="1" applyFont="1" applyBorder="1"/>
    <xf numFmtId="164" fontId="5" fillId="0" borderId="0" xfId="0" applyNumberFormat="1" applyFont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5" fillId="0" borderId="13" xfId="0" applyNumberFormat="1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3" fontId="5" fillId="0" borderId="15" xfId="0" applyNumberFormat="1" applyFont="1" applyBorder="1"/>
    <xf numFmtId="3" fontId="5" fillId="0" borderId="16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164" fontId="6" fillId="0" borderId="15" xfId="0" applyNumberFormat="1" applyFont="1" applyBorder="1"/>
    <xf numFmtId="164" fontId="6" fillId="0" borderId="15" xfId="0" applyNumberFormat="1" applyFont="1" applyBorder="1" applyAlignment="1">
      <alignment horizontal="right" vertical="center"/>
    </xf>
    <xf numFmtId="164" fontId="6" fillId="0" borderId="16" xfId="0" applyNumberFormat="1" applyFont="1" applyBorder="1" applyAlignment="1">
      <alignment horizontal="right" vertical="center"/>
    </xf>
    <xf numFmtId="164" fontId="6" fillId="0" borderId="17" xfId="0" applyNumberFormat="1" applyFont="1" applyBorder="1" applyAlignment="1">
      <alignment horizontal="right" vertical="center"/>
    </xf>
    <xf numFmtId="164" fontId="7" fillId="0" borderId="16" xfId="0" applyNumberFormat="1" applyFont="1" applyBorder="1"/>
    <xf numFmtId="0" fontId="4" fillId="0" borderId="13" xfId="0" applyFont="1" applyBorder="1" applyAlignment="1">
      <alignment horizontal="left" vertical="center"/>
    </xf>
    <xf numFmtId="3" fontId="5" fillId="0" borderId="0" xfId="0" applyNumberFormat="1" applyFont="1"/>
    <xf numFmtId="3" fontId="4" fillId="0" borderId="13" xfId="0" applyNumberFormat="1" applyFont="1" applyBorder="1" applyAlignment="1">
      <alignment horizontal="right" vertical="center" wrapText="1"/>
    </xf>
    <xf numFmtId="3" fontId="4" fillId="0" borderId="0" xfId="0" applyNumberFormat="1" applyFont="1" applyAlignment="1">
      <alignment horizontal="right" vertical="center" wrapText="1"/>
    </xf>
    <xf numFmtId="3" fontId="4" fillId="0" borderId="14" xfId="0" applyNumberFormat="1" applyFont="1" applyBorder="1" applyAlignment="1">
      <alignment horizontal="right" vertical="center" wrapText="1"/>
    </xf>
    <xf numFmtId="3" fontId="1" fillId="0" borderId="0" xfId="0" applyNumberFormat="1" applyFont="1"/>
    <xf numFmtId="0" fontId="0" fillId="0" borderId="0" xfId="0" pivotButton="1"/>
    <xf numFmtId="3" fontId="1" fillId="3" borderId="0" xfId="0" applyNumberFormat="1" applyFont="1" applyFill="1"/>
    <xf numFmtId="3" fontId="1" fillId="2" borderId="18" xfId="0" applyNumberFormat="1" applyFont="1" applyFill="1" applyBorder="1"/>
    <xf numFmtId="3" fontId="1" fillId="2" borderId="18" xfId="0" applyNumberFormat="1" applyFont="1" applyFill="1" applyBorder="1" applyAlignment="1">
      <alignment horizontal="center"/>
    </xf>
    <xf numFmtId="3" fontId="0" fillId="4" borderId="13" xfId="0" applyNumberFormat="1" applyFill="1" applyBorder="1"/>
    <xf numFmtId="3" fontId="0" fillId="4" borderId="0" xfId="0" applyNumberFormat="1" applyFill="1"/>
    <xf numFmtId="3" fontId="0" fillId="4" borderId="14" xfId="0" applyNumberFormat="1" applyFill="1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3" fontId="0" fillId="0" borderId="15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wrapText="1"/>
    </xf>
    <xf numFmtId="3" fontId="1" fillId="0" borderId="0" xfId="0" applyNumberFormat="1" applyFont="1" applyAlignment="1">
      <alignment horizontal="left" wrapText="1" shrinkToFi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1">
    <cellStyle name="Normale" xfId="0" builtinId="0"/>
  </cellStyles>
  <dxfs count="102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2.xml"/><Relationship Id="rId18" Type="http://schemas.openxmlformats.org/officeDocument/2006/relationships/pivotCacheDefinition" Target="pivotCache/pivotCacheDefinition7.xml"/><Relationship Id="rId26" Type="http://schemas.openxmlformats.org/officeDocument/2006/relationships/pivotCacheDefinition" Target="pivotCache/pivotCacheDefinition15.xml"/><Relationship Id="rId39" Type="http://schemas.openxmlformats.org/officeDocument/2006/relationships/sharedStrings" Target="sharedStrings.xml"/><Relationship Id="rId21" Type="http://schemas.openxmlformats.org/officeDocument/2006/relationships/pivotCacheDefinition" Target="pivotCache/pivotCacheDefinition10.xml"/><Relationship Id="rId34" Type="http://schemas.openxmlformats.org/officeDocument/2006/relationships/pivotCacheDefinition" Target="pivotCache/pivotCacheDefinition23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pivotCacheDefinition" Target="pivotCache/pivotCacheDefinition9.xml"/><Relationship Id="rId29" Type="http://schemas.openxmlformats.org/officeDocument/2006/relationships/pivotCacheDefinition" Target="pivotCache/pivotCacheDefinition18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3.xml"/><Relationship Id="rId32" Type="http://schemas.openxmlformats.org/officeDocument/2006/relationships/pivotCacheDefinition" Target="pivotCache/pivotCacheDefinition21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23" Type="http://schemas.openxmlformats.org/officeDocument/2006/relationships/pivotCacheDefinition" Target="pivotCache/pivotCacheDefinition12.xml"/><Relationship Id="rId28" Type="http://schemas.openxmlformats.org/officeDocument/2006/relationships/pivotCacheDefinition" Target="pivotCache/pivotCacheDefinition17.xml"/><Relationship Id="rId36" Type="http://schemas.openxmlformats.org/officeDocument/2006/relationships/pivotCacheDefinition" Target="pivotCache/pivotCacheDefinition25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8.xml"/><Relationship Id="rId31" Type="http://schemas.openxmlformats.org/officeDocument/2006/relationships/pivotCacheDefinition" Target="pivotCache/pivotCacheDefinition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Relationship Id="rId22" Type="http://schemas.openxmlformats.org/officeDocument/2006/relationships/pivotCacheDefinition" Target="pivotCache/pivotCacheDefinition11.xml"/><Relationship Id="rId27" Type="http://schemas.openxmlformats.org/officeDocument/2006/relationships/pivotCacheDefinition" Target="pivotCache/pivotCacheDefinition16.xml"/><Relationship Id="rId30" Type="http://schemas.openxmlformats.org/officeDocument/2006/relationships/pivotCacheDefinition" Target="pivotCache/pivotCacheDefinition19.xml"/><Relationship Id="rId35" Type="http://schemas.openxmlformats.org/officeDocument/2006/relationships/pivotCacheDefinition" Target="pivotCache/pivotCacheDefinition24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pivotCacheDefinition" Target="pivotCache/pivotCacheDefinition1.xml"/><Relationship Id="rId17" Type="http://schemas.openxmlformats.org/officeDocument/2006/relationships/pivotCacheDefinition" Target="pivotCache/pivotCacheDefinition6.xml"/><Relationship Id="rId25" Type="http://schemas.openxmlformats.org/officeDocument/2006/relationships/pivotCacheDefinition" Target="pivotCache/pivotCacheDefinition14.xml"/><Relationship Id="rId33" Type="http://schemas.openxmlformats.org/officeDocument/2006/relationships/pivotCacheDefinition" Target="pivotCache/pivotCacheDefinition22.xml"/><Relationship Id="rId38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DATI_ELABORAZIONE/SCUOLA/Dati/Portale_Unico_Dati_Scuola/Studenti_Sc_second.%202%20grado_indirizzo/TOT_studenti_Sc.second.2grado_indirizzo/indirizzo_studenti_sc.second.2%20grado_20232024.xlsx?AAA58AD2" TargetMode="External"/><Relationship Id="rId2" Type="http://schemas.openxmlformats.org/officeDocument/2006/relationships/externalLinkPath" Target="file:///\\AAA58AD2\indirizzo_studenti_sc.second.2%20grado_20232024.xlsx" TargetMode="External"/><Relationship Id="rId1" Type="http://schemas.openxmlformats.org/officeDocument/2006/relationships/pivotCacheRecords" Target="pivotCacheRecords25.xml"/></Relationships>
</file>

<file path=xl/pivotCache/_rels/pivotCacheDefinition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69961921299" createdVersion="4" refreshedVersion="8" minRefreshableVersion="3" recordCount="332" xr:uid="{29E7C0DF-653A-43BC-9E28-9A53CF6885AE}">
  <cacheSource type="worksheet">
    <worksheetSource ref="A1:M333" sheet="TOTALE" r:id="rId2"/>
  </cacheSource>
  <cacheFields count="13">
    <cacheField name="ANNOSCOLASTICO" numFmtId="0">
      <sharedItems containsString="0" containsBlank="1" containsNumber="1" containsInteger="1" minValue="202122" maxValue="202122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TECNICO"/>
        <s v="PROFESSIONALE IeFP"/>
        <m/>
      </sharedItems>
    </cacheField>
    <cacheField name="PERCORSO" numFmtId="0">
      <sharedItems containsBlank="1" count="12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6"/>
    </cacheField>
    <cacheField name="ALUNNIFEMMINE" numFmtId="0">
      <sharedItems containsString="0" containsBlank="1" containsNumber="1" containsInteger="1" minValue="0" maxValue="148"/>
    </cacheField>
    <cacheField name="TOTALE" numFmtId="0">
      <sharedItems containsString="0" containsBlank="1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1723611111" createdVersion="4" refreshedVersion="8" minRefreshableVersion="3" recordCount="335" xr:uid="{73EAC1D1-779A-42A7-B2E9-C1879E868950}">
  <cacheSource type="worksheet">
    <worksheetSource ref="A1:M336" sheet="Sc.Sta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5">
        <s v="d. Ravenna"/>
        <s v="d. Faenza"/>
        <s v="d. Lugo"/>
        <s v="d.Faenza" u="1"/>
        <s v="d.Ravenn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2979513892" createdVersion="4" refreshedVersion="8" minRefreshableVersion="3" recordCount="6" xr:uid="{A30748FF-F985-4E23-9064-50C2B18C223E}">
  <cacheSource type="worksheet">
    <worksheetSource ref="A1:M7" sheet="Sc.Paritaria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9"/>
    </cacheField>
    <cacheField name="TOTALE" numFmtId="0">
      <sharedItems containsSemiMixedTypes="0" containsString="0" containsNumber="1" containsInteger="1" minValue="4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78823379627" createdVersion="8" refreshedVersion="8" minRefreshableVersion="3" recordCount="341" xr:uid="{58AA62AF-3160-403A-8C40-F1DB0F20A8DE}">
  <cacheSource type="worksheet">
    <worksheetSource ref="A1:M342" sheet="TO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/>
    </cacheField>
    <cacheField name="DISTRETTO" numFmtId="0">
      <sharedItems count="5">
        <s v="d. Faenza"/>
        <s v="d. Lugo"/>
        <s v="d. Ravenna"/>
        <s v="d.Ravenna" u="1"/>
        <s v="d.Faenz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04912268517" createdVersion="8" refreshedVersion="8" minRefreshableVersion="3" recordCount="346" xr:uid="{D5A09367-064E-49EA-944B-FADCE85E2BFB}">
  <cacheSource type="worksheet">
    <worksheetSource ref="A1:M347" sheet="TO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FAENZA"/>
        <s v="LUGO"/>
        <s v="RAVENNA"/>
        <s v="CERVIA"/>
        <s v="RIOLO TERME"/>
      </sharedItems>
    </cacheField>
    <cacheField name="DISTRETTO" numFmtId="0">
      <sharedItems count="3">
        <s v="d. Faenza"/>
        <s v="d. Lugo"/>
        <s v="d. Ravenn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12459606479" createdVersion="4" refreshedVersion="8" minRefreshableVersion="3" recordCount="339" xr:uid="{FDF2132B-7355-4DCA-B6AF-57D750753A46}">
  <cacheSource type="worksheet">
    <worksheetSource ref="A1:M340" sheet="Sc.Sta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39716435183" createdVersion="4" refreshedVersion="8" minRefreshableVersion="3" recordCount="7" xr:uid="{C9CEB476-0091-42D9-A82D-EB6678BD7ABC}">
  <cacheSource type="worksheet">
    <worksheetSource ref="A1:M8" sheet="Sc.Paritaria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14"/>
    </cacheField>
    <cacheField name="TOTALE" numFmtId="0">
      <sharedItems containsSemiMixedTypes="0" containsString="0" containsNumber="1" containsInteger="1" minValue="5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95020023145" createdVersion="4" refreshedVersion="8" minRefreshableVersion="3" recordCount="10" xr:uid="{D94BC8EB-9994-4B4F-986E-8627C33905FE}">
  <cacheSource type="worksheet">
    <worksheetSource ref="A1:M11" sheet="Sc.Paritaria" r:id="rId2"/>
  </cacheSource>
  <cacheFields count="13">
    <cacheField name="ANNOSCOLASTICO" numFmtId="0">
      <sharedItems containsSemiMixedTypes="0" containsString="0" containsNumber="1" containsInteger="1" minValue="201718" maxValue="201718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7"/>
    </cacheField>
    <cacheField name="ALUNNIFEMMINE" numFmtId="0">
      <sharedItems containsSemiMixedTypes="0" containsString="0" containsNumber="1" containsInteger="1" minValue="1" maxValue="14"/>
    </cacheField>
    <cacheField name="TOTALE" numFmtId="0">
      <sharedItems containsSemiMixedTypes="0" containsString="0" containsNumber="1" containsInteger="1" minValue="4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09953705" createdVersion="8" refreshedVersion="8" minRefreshableVersion="3" recordCount="334" xr:uid="{3274AF50-60DD-4123-A0CE-0B5A2179A189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48263891" createdVersion="8" refreshedVersion="8" minRefreshableVersion="3" recordCount="344" xr:uid="{2FB569A5-4103-4974-8FC9-A057A8A82D2C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20138889" createdVersion="8" refreshedVersion="8" minRefreshableVersion="3" recordCount="331" xr:uid="{729BA6C1-A13E-4E97-BF48-279BD9BF8E94}">
  <cacheSource type="worksheet">
    <worksheetSource ref="A1:M347" sheet="TOTALE20152016" r:id="rId2"/>
  </cacheSource>
  <cacheFields count="13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FAENZA"/>
        <s v="LUGO"/>
        <s v="RAVENNA"/>
        <s v="CERVIA"/>
        <s v="RIOLO TERME"/>
        <m/>
      </sharedItems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20"/>
    </cacheField>
    <cacheField name="ALUNNIFEMMINE" numFmtId="0">
      <sharedItems containsString="0" containsBlank="1" containsNumber="1" containsInteger="1" minValue="0" maxValue="125"/>
    </cacheField>
    <cacheField name="TOTALE" numFmtId="0">
      <sharedItems containsString="0" containsBlank="1" containsNumber="1" containsInteger="1" minValue="4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82.349913888887" createdVersion="4" refreshedVersion="4" minRefreshableVersion="3" recordCount="5" xr:uid="{01D137C3-103E-4B52-9DAB-7879ABCD0234}">
  <cacheSource type="worksheet">
    <worksheetSource ref="A1:M6" sheet="Sc.Paritaria" r:id="rId2"/>
  </cacheSource>
  <cacheFields count="12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NOMESCUOLA" numFmtId="0">
      <sharedItems/>
    </cacheField>
    <cacheField name="COMUNE" numFmtId="0">
      <sharedItems count="1">
        <s v="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9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323842596" createdVersion="8" refreshedVersion="8" minRefreshableVersion="3" recordCount="16" xr:uid="{424C2FE4-50EB-4040-B1A3-4B2C6D039152}">
  <cacheSource type="worksheet">
    <worksheetSource ref="A1:M17" sheet="PARITARIA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3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93402776" createdVersion="8" refreshedVersion="8" minRefreshableVersion="3" recordCount="314" xr:uid="{3F028F1A-51EE-4EA7-BE29-C49BB93A7752}">
  <cacheSource type="worksheet">
    <worksheetSource ref="A1:M315" sheet="STATALE.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20"/>
    </cacheField>
    <cacheField name="ALUNNIFEMMINE" numFmtId="0">
      <sharedItems containsSemiMixedTypes="0" containsString="0" containsNumber="1" containsInteger="1" minValue="0" maxValue="125"/>
    </cacheField>
    <cacheField name="TOTALE" numFmtId="0">
      <sharedItems containsSemiMixedTypes="0" containsString="0" containsNumber="1" containsInteger="1" minValue="8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0034837964" createdVersion="4" refreshedVersion="8" minRefreshableVersion="3" recordCount="338" xr:uid="{A7A23AB5-9C5C-441B-9E83-9A3597DB96A0}">
  <cacheSource type="worksheet">
    <worksheetSource ref="A1:M339" sheet="TOTALE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8">
        <s v="RAVENNA"/>
        <s v="FAENZA"/>
        <s v="LUGO  "/>
        <s v="CERVIA"/>
        <s v="RIOLO TERME"/>
        <s v="LUGO" u="1"/>
        <s v="Ravenna " u="1"/>
        <s v="Faenza " u="1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94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4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23965624998" createdVersion="8" refreshedVersion="8" minRefreshableVersion="3" recordCount="326" xr:uid="{534EB6CC-790B-4D2F-99D6-5D84F5BCBE4B}">
  <cacheSource type="worksheet">
    <worksheetSource ref="B1:M1048576" sheet="STATALE" r:id="rId2"/>
  </cacheSource>
  <cacheFields count="12"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RAVENNA"/>
        <s v="FAENZA"/>
        <s v="LUGO  "/>
        <s v="CERVIA"/>
        <s v="RIOLO TERME"/>
        <m/>
      </sharedItems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94"/>
    </cacheField>
    <cacheField name="ALUNNIFEMMINE" numFmtId="0">
      <sharedItems containsString="0" containsBlank="1" containsNumber="1" containsInteger="1" minValue="0" maxValue="142"/>
    </cacheField>
    <cacheField name="TOTALE" numFmtId="0">
      <sharedItems containsString="0" containsBlank="1" containsNumber="1" containsInteger="1" minValue="8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8351967592" createdVersion="4" refreshedVersion="8" minRefreshableVersion="3" recordCount="13" xr:uid="{E66D3DD5-372E-4D36-B4F1-2F32CDF4B958}">
  <cacheSource type="worksheet">
    <worksheetSource ref="A1:M14" sheet="Sc.Paritaria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LUGO"/>
        <s v="FAENZA"/>
      </sharedItems>
    </cacheField>
    <cacheField name="DISTRETTO" numFmtId="0">
      <sharedItems count="2">
        <s v="d. Lugo"/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8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813.789312384259" createdVersion="8" refreshedVersion="8" minRefreshableVersion="3" recordCount="6" xr:uid="{23B286ED-D419-4A60-A6EA-17615FA2217D}">
  <cacheSource type="worksheet">
    <worksheetSource ref="A1:M1048576" sheet="PARIT" r:id="rId2"/>
  </cacheSource>
  <cacheFields count="13">
    <cacheField name="ANNOSCOLASTICO" numFmtId="0">
      <sharedItems containsString="0" containsBlank="1" containsNumber="1" containsInteger="1" minValue="202324" maxValue="202324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2">
        <s v="d. Faenz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4"/>
    </cacheField>
    <cacheField name="ALUNNIFEMMINE" numFmtId="0">
      <sharedItems containsString="0" containsBlank="1" containsNumber="1" containsInteger="1" minValue="1" maxValue="6"/>
    </cacheField>
    <cacheField name="TOTALE" numFmtId="0">
      <sharedItems containsString="0" containsBlank="1" containsNumber="1" containsInteger="1" minValue="3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71320023149" createdVersion="4" refreshedVersion="8" minRefreshableVersion="3" recordCount="322" xr:uid="{7F446BF6-9371-4241-8EAF-F6A42BEBD5E5}">
  <cacheSource type="worksheet">
    <worksheetSource ref="A1:M323" sheet="Sc.Statale" r:id="rId2"/>
  </cacheSource>
  <cacheFields count="13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LICEO"/>
        <s v="TECNIC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6"/>
    </cacheField>
    <cacheField name="ALUNNIFEMMINE" numFmtId="0">
      <sharedItems containsSemiMixedTypes="0" containsString="0" containsNumber="1" containsInteger="1" minValue="0" maxValue="148"/>
    </cacheField>
    <cacheField name="TOTALE" numFmtId="0">
      <sharedItems containsSemiMixedTypes="0" containsString="0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6087965" createdVersion="8" refreshedVersion="8" minRefreshableVersion="3" recordCount="312" xr:uid="{32781A91-B164-4B56-8416-77FF9F341CDD}">
  <cacheSource type="worksheet">
    <worksheetSource ref="A1:M313" sheet="STATALE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02"/>
    </cacheField>
    <cacheField name="ALUNNIFEMMINE" numFmtId="0">
      <sharedItems containsSemiMixedTypes="0" containsString="0" containsNumber="1" containsInteger="1" minValue="0" maxValue="154"/>
    </cacheField>
    <cacheField name="TOTALE" numFmtId="0">
      <sharedItems containsSemiMixedTypes="0" containsString="0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5856481" createdVersion="8" refreshedVersion="8" minRefreshableVersion="3" recordCount="5" xr:uid="{AD4E419C-5A49-4AEC-8D0F-5AA14B264172}">
  <cacheSource type="worksheet">
    <worksheetSource ref="A1:M6" sheet="PARITARIA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1"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5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53531944446" createdVersion="8" refreshedVersion="8" minRefreshableVersion="3" recordCount="318" xr:uid="{E4397A34-C408-4BC2-8126-130CBA91A9BD}">
  <cacheSource type="worksheet">
    <worksheetSource ref="A1:M328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72961921294" createdVersion="8" refreshedVersion="8" minRefreshableVersion="3" recordCount="6" xr:uid="{0D97435C-D779-4478-9CA3-90F128B071B8}">
  <cacheSource type="worksheet">
    <worksheetSource ref="A1:M334" sheet="Sc.Paritaria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2">
        <s v="d. Faenz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2" maxValue="9"/>
    </cacheField>
    <cacheField name="ALUNNIFEMMINE" numFmtId="0">
      <sharedItems containsString="0" containsBlank="1" containsNumber="1" containsInteger="1" minValue="1" maxValue="4"/>
    </cacheField>
    <cacheField name="TOTALE" numFmtId="0">
      <sharedItems containsString="0" containsBlank="1" containsNumber="1" containsInteger="1" minValue="4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72579629632" createdVersion="8" refreshedVersion="8" minRefreshableVersion="3" recordCount="329" xr:uid="{0DD47770-F25E-4164-85A8-74EF4814FCAA}">
  <cacheSource type="worksheet">
    <worksheetSource ref="A1:M334" sheet="Sc.Sta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69458217593" createdVersion="8" refreshedVersion="8" minRefreshableVersion="3" recordCount="333" xr:uid="{BEEF950E-F74C-4884-9F10-4606BE2CF150}">
  <cacheSource type="worksheet">
    <worksheetSource ref="A1:M334" sheet="TOTALE" r:id="rId2"/>
  </cacheSource>
  <cacheFields count="13">
    <cacheField name="ANNOSCOLASTICO" numFmtId="0">
      <sharedItems containsSemiMixedTypes="0" containsString="0" containsNumber="1" containsInteger="1" minValue="202021" maxValue="202021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Faenza"/>
        <s v="d. Ravenn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0"/>
    </cacheField>
    <cacheField name="ALUNNIFEMMINE" numFmtId="0">
      <sharedItems containsSemiMixedTypes="0" containsString="0" containsNumber="1" containsInteger="1" minValue="0" maxValue="131"/>
    </cacheField>
    <cacheField name="TOTALE" numFmtId="0">
      <sharedItems containsSemiMixedTypes="0" containsString="0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2">
  <r>
    <n v="202122"/>
    <s v="RARI015004"/>
    <s v="IPSIA FOSCOLO - Faenza"/>
    <s v="FAENZA"/>
    <x v="0"/>
    <s v="SCUOLA SECONDARIA II GRADO"/>
    <n v="1"/>
    <x v="0"/>
    <x v="0"/>
    <s v="ARTI AUSILIARIE DELLE PROFESSIONI SANITARIE: ODONTOTECNICO"/>
    <n v="2"/>
    <n v="1"/>
    <n v="3"/>
  </r>
  <r>
    <n v="202122"/>
    <s v="RARI015004"/>
    <s v="IPSIA FOSCOLO - Faenza"/>
    <s v="FAENZA"/>
    <x v="0"/>
    <s v="SCUOLA SECONDARIA II GRADO"/>
    <n v="2"/>
    <x v="0"/>
    <x v="0"/>
    <s v="ARTI AUSILIARIE DELLE PROFESSIONI SANITARIE: ODONTOTECNICO"/>
    <n v="3"/>
    <n v="3"/>
    <n v="6"/>
  </r>
  <r>
    <n v="202122"/>
    <s v="RARI015004"/>
    <s v="IPSIA FOSCOLO - Faenza"/>
    <s v="FAENZA"/>
    <x v="0"/>
    <s v="SCUOLA SECONDARIA II GRADO"/>
    <n v="3"/>
    <x v="0"/>
    <x v="0"/>
    <s v="ARTI AUSILIARIE DELLE PROFESSIONI SANITARIE: ODONTOTECNICO"/>
    <n v="6"/>
    <n v="3"/>
    <n v="9"/>
  </r>
  <r>
    <n v="202122"/>
    <s v="RARI015004"/>
    <s v="IPSIA FOSCOLO - Faenza"/>
    <s v="FAENZA"/>
    <x v="0"/>
    <s v="SCUOLA SECONDARIA II GRADO"/>
    <n v="4"/>
    <x v="0"/>
    <x v="0"/>
    <s v="ARTI AUSILIARIE DELLE PROFESSIONI SANITARIE: ODONTOTECNICO"/>
    <n v="2"/>
    <n v="3"/>
    <n v="5"/>
  </r>
  <r>
    <n v="202122"/>
    <s v="RARI015004"/>
    <s v="IPSIA FOSCOLO - Faenza"/>
    <s v="FAENZA"/>
    <x v="0"/>
    <s v="SCUOLA SECONDARIA II GRADO"/>
    <n v="5"/>
    <x v="0"/>
    <x v="1"/>
    <s v="SERVIZI SOCIO-SANITARI - ODONTOTECNICO"/>
    <n v="9"/>
    <n v="4"/>
    <n v="13"/>
  </r>
  <r>
    <n v="202122"/>
    <s v="RARH01000D"/>
    <s v="Ist.Alberghiero Tonino Guerra- IPSSAR  "/>
    <s v="CERVIA"/>
    <x v="1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1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1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1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1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1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1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1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1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0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0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0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0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0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0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0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0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0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0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0"/>
    <s v="SCUOLA SECONDARIA II GRADO"/>
    <n v="1"/>
    <x v="2"/>
    <x v="7"/>
    <s v="TURISMO"/>
    <n v="8"/>
    <n v="25"/>
    <n v="33"/>
  </r>
  <r>
    <n v="202122"/>
    <s v="RATD01000G"/>
    <s v="Oriani I.T.C.G. "/>
    <s v="FAENZA"/>
    <x v="0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0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0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0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0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0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0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0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0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0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0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0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0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0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0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0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0"/>
    <s v="SCUOLA SECONDARIA II GRADO"/>
    <n v="2"/>
    <x v="2"/>
    <x v="7"/>
    <s v="TURISMO"/>
    <n v="11"/>
    <n v="32"/>
    <n v="43"/>
  </r>
  <r>
    <n v="202122"/>
    <s v="RATD01000G"/>
    <s v="Oriani I.T.C.G. "/>
    <s v="FAENZA"/>
    <x v="0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0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0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0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0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0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0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0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0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0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0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0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0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0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0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0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0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0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0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0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0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0"/>
    <s v="SCUOLA SECONDARIA II GRADO"/>
    <n v="3"/>
    <x v="2"/>
    <x v="8"/>
    <s v="ELETTRONICA"/>
    <n v="26"/>
    <n v="1"/>
    <n v="27"/>
  </r>
  <r>
    <n v="202122"/>
    <s v="RATD01000G"/>
    <s v="Oriani I.T.C.G. "/>
    <s v="FAENZA"/>
    <x v="0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0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0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0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0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0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0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0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0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0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0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0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0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0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0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0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0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0"/>
    <s v="SCUOLA SECONDARIA II GRADO"/>
    <n v="4"/>
    <x v="2"/>
    <x v="7"/>
    <s v="TURISMO"/>
    <n v="10"/>
    <n v="28"/>
    <n v="38"/>
  </r>
  <r>
    <n v="202122"/>
    <s v="RATD01000G"/>
    <s v="Oriani I.T.C.G. "/>
    <s v="FAENZA"/>
    <x v="0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0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0"/>
    <s v="SCUOLA SECONDARIA II GRADO"/>
    <n v="4"/>
    <x v="2"/>
    <x v="8"/>
    <s v="ELETTRONICA"/>
    <n v="45"/>
    <n v="0"/>
    <n v="45"/>
  </r>
  <r>
    <n v="202122"/>
    <s v="RATD01000G"/>
    <s v="Oriani I.T.C.G. "/>
    <s v="FAENZA"/>
    <x v="0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0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0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0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0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0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0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0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0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0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0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0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0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0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0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0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0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0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0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0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0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0"/>
    <s v="SCUOLA SECONDARIA II GRADO"/>
    <n v="5"/>
    <x v="2"/>
    <x v="8"/>
    <s v="ELETTRONICA"/>
    <n v="43"/>
    <n v="0"/>
    <n v="43"/>
  </r>
  <r>
    <n v="202122"/>
    <s v="RATD01000G"/>
    <s v="Oriani I.T.C.G. "/>
    <s v="FAENZA"/>
    <x v="0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0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0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1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1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1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1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1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1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1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1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1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1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1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1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1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1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1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1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1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1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1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1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1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1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1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1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1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1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1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1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1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1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1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1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1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1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1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1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1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1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1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1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1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1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1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1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1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1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1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1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1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1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1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1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1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1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1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1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1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1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1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1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1"/>
    <s v="SCUOLA SECONDARIA II GRADO"/>
    <n v="3"/>
    <x v="2"/>
    <x v="7"/>
    <s v="TURISMO"/>
    <n v="1"/>
    <n v="15"/>
    <n v="16"/>
  </r>
  <r>
    <n v="202122"/>
    <s v="RATF01000T"/>
    <s v="I.T.l. Baldini"/>
    <s v="RAVENNA"/>
    <x v="1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1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1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1"/>
    <s v="SCUOLA SECONDARIA II GRADO"/>
    <n v="3"/>
    <x v="2"/>
    <x v="8"/>
    <s v="ELETTRONICA"/>
    <n v="48"/>
    <n v="9"/>
    <n v="57"/>
  </r>
  <r>
    <n v="202122"/>
    <s v="RATF01000T"/>
    <s v="I.T.l. Baldini"/>
    <s v="RAVENNA"/>
    <x v="1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1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1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1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1"/>
    <s v="SCUOLA SECONDARIA II GRADO"/>
    <n v="3"/>
    <x v="2"/>
    <x v="8"/>
    <s v="INFORMATICA"/>
    <n v="38"/>
    <n v="4"/>
    <n v="42"/>
  </r>
  <r>
    <n v="202122"/>
    <s v="RATF01000T"/>
    <s v="I.T.l. Baldini"/>
    <s v="RAVENNA"/>
    <x v="1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1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1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1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1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1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1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1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1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1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1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1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1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1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1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1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1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1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1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1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1"/>
    <s v="SCUOLA SECONDARIA II GRADO"/>
    <n v="4"/>
    <x v="2"/>
    <x v="7"/>
    <s v="TURISMO"/>
    <n v="6"/>
    <n v="17"/>
    <n v="23"/>
  </r>
  <r>
    <n v="202122"/>
    <s v="RATF01000T"/>
    <s v="I.T.l. Baldini"/>
    <s v="RAVENNA"/>
    <x v="1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1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1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1"/>
    <s v="SCUOLA SECONDARIA II GRADO"/>
    <n v="4"/>
    <x v="2"/>
    <x v="8"/>
    <s v="ELETTRONICA"/>
    <n v="31"/>
    <n v="5"/>
    <n v="36"/>
  </r>
  <r>
    <n v="202122"/>
    <s v="RATF01000T"/>
    <s v="I.T.l. Baldini"/>
    <s v="RAVENNA"/>
    <x v="1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1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1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1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1"/>
    <s v="SCUOLA SECONDARIA II GRADO"/>
    <n v="4"/>
    <x v="2"/>
    <x v="8"/>
    <s v="INFORMATICA"/>
    <n v="29"/>
    <n v="0"/>
    <n v="29"/>
  </r>
  <r>
    <n v="202122"/>
    <s v="RATF01000T"/>
    <s v="I.T.l. Baldini"/>
    <s v="RAVENNA"/>
    <x v="1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1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1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1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1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1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1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1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1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1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1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1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1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1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1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1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1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1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1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1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1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1"/>
    <s v="SCUOLA SECONDARIA II GRADO"/>
    <n v="5"/>
    <x v="2"/>
    <x v="7"/>
    <s v="TURISMO"/>
    <n v="1"/>
    <n v="16"/>
    <n v="17"/>
  </r>
  <r>
    <n v="202122"/>
    <s v="RATF01000T"/>
    <s v="I.T.l. Baldini"/>
    <s v="RAVENNA"/>
    <x v="1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1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1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1"/>
    <s v="SCUOLA SECONDARIA II GRADO"/>
    <n v="5"/>
    <x v="2"/>
    <x v="8"/>
    <s v="ELETTRONICA"/>
    <n v="24"/>
    <n v="5"/>
    <n v="29"/>
  </r>
  <r>
    <n v="202122"/>
    <s v="RATF01000T"/>
    <s v="I.T.l. Baldini"/>
    <s v="RAVENNA"/>
    <x v="1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1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1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1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1"/>
    <s v="SCUOLA SECONDARIA II GRADO"/>
    <n v="5"/>
    <x v="2"/>
    <x v="8"/>
    <s v="INFORMATICA"/>
    <n v="19"/>
    <n v="3"/>
    <n v="22"/>
  </r>
  <r>
    <n v="202122"/>
    <s v="RATF01000T"/>
    <s v="I.T.l. Baldini"/>
    <s v="RAVENNA"/>
    <x v="1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1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0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0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0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0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0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0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0"/>
    <s v="SCUOLA SECONDARIA II GRADO"/>
    <n v="5"/>
    <x v="0"/>
    <x v="1"/>
    <s v="SERVIZI DI SALA E DI VENDITA - TRIENNIO"/>
    <n v="8"/>
    <n v="11"/>
    <n v="19"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n v="201920"/>
    <s v="RAPC01000L"/>
    <s v="Liceo Classico Alighieri "/>
    <x v="0"/>
    <x v="0"/>
    <s v="SCUOLA SECONDARIA II GRADO"/>
    <n v="1"/>
    <s v="LICEO"/>
    <s v="CLASSICO"/>
    <s v="CLASSICO"/>
    <n v="19"/>
    <n v="57"/>
    <n v="76"/>
  </r>
  <r>
    <n v="201920"/>
    <s v="RAPC01000L"/>
    <s v="Liceo Classico Alighieri "/>
    <x v="0"/>
    <x v="0"/>
    <s v="SCUOLA SECONDARIA II GRADO"/>
    <n v="1"/>
    <s v="LICEO"/>
    <s v="LINGUISTICO"/>
    <s v="LINGUISTICO"/>
    <n v="21"/>
    <n v="100"/>
    <n v="121"/>
  </r>
  <r>
    <n v="201920"/>
    <s v="RAPC01000L"/>
    <s v="Liceo Classico Alighieri "/>
    <x v="0"/>
    <x v="0"/>
    <s v="SCUOLA SECONDARIA II GRADO"/>
    <n v="1"/>
    <s v="LICEO"/>
    <s v="SCIENZE UMANE"/>
    <s v="SCIENZE UMANE"/>
    <n v="11"/>
    <n v="58"/>
    <n v="69"/>
  </r>
  <r>
    <n v="201920"/>
    <s v="RAPC01000L"/>
    <s v="Liceo Classico Alighieri "/>
    <x v="0"/>
    <x v="0"/>
    <s v="SCUOLA SECONDARIA II GRADO"/>
    <n v="1"/>
    <s v="LICEO"/>
    <s v="SCIENZE UMANE"/>
    <s v="SCIENZE UMANE - OPZ. ECONOMICO SOCIALE"/>
    <n v="8"/>
    <n v="15"/>
    <n v="23"/>
  </r>
  <r>
    <n v="201920"/>
    <s v="RAPC01000L"/>
    <s v="Liceo Classico Alighieri "/>
    <x v="0"/>
    <x v="0"/>
    <s v="SCUOLA SECONDARIA II GRADO"/>
    <n v="2"/>
    <s v="LICEO"/>
    <s v="CLASSICO"/>
    <s v="CLASSICO"/>
    <n v="15"/>
    <n v="26"/>
    <n v="41"/>
  </r>
  <r>
    <n v="201920"/>
    <s v="RAPC01000L"/>
    <s v="Liceo Classico Alighieri "/>
    <x v="0"/>
    <x v="0"/>
    <s v="SCUOLA SECONDARIA II GRADO"/>
    <n v="2"/>
    <s v="LICEO"/>
    <s v="LINGUISTICO"/>
    <s v="LINGUISTICO"/>
    <n v="27"/>
    <n v="93"/>
    <n v="120"/>
  </r>
  <r>
    <n v="201920"/>
    <s v="RAPC01000L"/>
    <s v="Liceo Classico Alighieri "/>
    <x v="0"/>
    <x v="0"/>
    <s v="SCUOLA SECONDARIA II GRADO"/>
    <n v="2"/>
    <s v="LICEO"/>
    <s v="SCIENZE UMANE"/>
    <s v="SCIENZE UMANE"/>
    <n v="6"/>
    <n v="57"/>
    <n v="63"/>
  </r>
  <r>
    <n v="201920"/>
    <s v="RAPC01000L"/>
    <s v="Liceo Classico Alighieri "/>
    <x v="0"/>
    <x v="0"/>
    <s v="SCUOLA SECONDARIA II GRADO"/>
    <n v="2"/>
    <s v="LICEO"/>
    <s v="SCIENZE UMANE"/>
    <s v="SCIENZE UMANE - OPZ. ECONOMICO SOCIALE"/>
    <n v="6"/>
    <n v="8"/>
    <n v="14"/>
  </r>
  <r>
    <n v="201920"/>
    <s v="RAPC01000L"/>
    <s v="Liceo Classico Alighieri "/>
    <x v="0"/>
    <x v="0"/>
    <s v="SCUOLA SECONDARIA II GRADO"/>
    <n v="3"/>
    <s v="LICEO"/>
    <s v="CLASSICO"/>
    <s v="CLASSICO"/>
    <n v="8"/>
    <n v="40"/>
    <n v="48"/>
  </r>
  <r>
    <n v="201920"/>
    <s v="RAPC01000L"/>
    <s v="Liceo Classico Alighieri "/>
    <x v="0"/>
    <x v="0"/>
    <s v="SCUOLA SECONDARIA II GRADO"/>
    <n v="3"/>
    <s v="LICEO"/>
    <s v="LINGUISTICO"/>
    <s v="LICEO LINGUISTICO - ESABAC"/>
    <n v="9"/>
    <n v="41"/>
    <n v="50"/>
  </r>
  <r>
    <n v="201920"/>
    <s v="RAPC01000L"/>
    <s v="Liceo Classico Alighieri "/>
    <x v="0"/>
    <x v="0"/>
    <s v="SCUOLA SECONDARIA II GRADO"/>
    <n v="3"/>
    <s v="LICEO"/>
    <s v="LINGUISTICO"/>
    <s v="LINGUISTICO"/>
    <n v="18"/>
    <n v="66"/>
    <n v="84"/>
  </r>
  <r>
    <n v="201920"/>
    <s v="RAPC01000L"/>
    <s v="Liceo Classico Alighieri "/>
    <x v="0"/>
    <x v="0"/>
    <s v="SCUOLA SECONDARIA II GRADO"/>
    <n v="3"/>
    <s v="LICEO"/>
    <s v="SCIENZE UMANE"/>
    <s v="SCIENZE UMANE"/>
    <n v="9"/>
    <n v="56"/>
    <n v="65"/>
  </r>
  <r>
    <n v="201920"/>
    <s v="RAPC01000L"/>
    <s v="Liceo Classico Alighieri "/>
    <x v="0"/>
    <x v="0"/>
    <s v="SCUOLA SECONDARIA II GRADO"/>
    <n v="3"/>
    <s v="LICEO"/>
    <s v="SCIENZE UMANE"/>
    <s v="SCIENZE UMANE - OPZ. ECONOMICO SOCIALE"/>
    <n v="17"/>
    <n v="15"/>
    <n v="32"/>
  </r>
  <r>
    <n v="201920"/>
    <s v="RAPC01000L"/>
    <s v="Liceo Classico Alighieri "/>
    <x v="0"/>
    <x v="0"/>
    <s v="SCUOLA SECONDARIA II GRADO"/>
    <n v="4"/>
    <s v="LICEO"/>
    <s v="CLASSICO"/>
    <s v="CLASSICO"/>
    <n v="8"/>
    <n v="24"/>
    <n v="32"/>
  </r>
  <r>
    <n v="201920"/>
    <s v="RAPC01000L"/>
    <s v="Liceo Classico Alighieri "/>
    <x v="0"/>
    <x v="0"/>
    <s v="SCUOLA SECONDARIA II GRADO"/>
    <n v="4"/>
    <s v="LICEO"/>
    <s v="LINGUISTICO"/>
    <s v="LICEO LINGUISTICO - ESABAC"/>
    <n v="7"/>
    <n v="37"/>
    <n v="44"/>
  </r>
  <r>
    <n v="201920"/>
    <s v="RAPC01000L"/>
    <s v="Liceo Classico Alighieri "/>
    <x v="0"/>
    <x v="0"/>
    <s v="SCUOLA SECONDARIA II GRADO"/>
    <n v="4"/>
    <s v="LICEO"/>
    <s v="LINGUISTICO"/>
    <s v="LINGUISTICO"/>
    <n v="12"/>
    <n v="54"/>
    <n v="66"/>
  </r>
  <r>
    <n v="201920"/>
    <s v="RAPC01000L"/>
    <s v="Liceo Classico Alighieri "/>
    <x v="0"/>
    <x v="0"/>
    <s v="SCUOLA SECONDARIA II GRADO"/>
    <n v="4"/>
    <s v="LICEO"/>
    <s v="SCIENZE UMANE"/>
    <s v="SCIENZE UMANE"/>
    <n v="5"/>
    <n v="75"/>
    <n v="80"/>
  </r>
  <r>
    <n v="201920"/>
    <s v="RAPC01000L"/>
    <s v="Liceo Classico Alighieri "/>
    <x v="0"/>
    <x v="0"/>
    <s v="SCUOLA SECONDARIA II GRADO"/>
    <n v="4"/>
    <s v="LICEO"/>
    <s v="SCIENZE UMANE"/>
    <s v="SCIENZE UMANE - OPZ. ECONOMICO SOCIALE"/>
    <n v="8"/>
    <n v="7"/>
    <n v="15"/>
  </r>
  <r>
    <n v="201920"/>
    <s v="RAPC01000L"/>
    <s v="Liceo Classico Alighieri "/>
    <x v="0"/>
    <x v="0"/>
    <s v="SCUOLA SECONDARIA II GRADO"/>
    <n v="5"/>
    <s v="LICEO"/>
    <s v="CLASSICO"/>
    <s v="CLASSICO"/>
    <n v="12"/>
    <n v="42"/>
    <n v="54"/>
  </r>
  <r>
    <n v="201920"/>
    <s v="RAPC01000L"/>
    <s v="Liceo Classico Alighieri "/>
    <x v="0"/>
    <x v="0"/>
    <s v="SCUOLA SECONDARIA II GRADO"/>
    <n v="5"/>
    <s v="LICEO"/>
    <s v="LINGUISTICO"/>
    <s v="LICEO LINGUISTICO - ESABAC"/>
    <n v="5"/>
    <n v="36"/>
    <n v="41"/>
  </r>
  <r>
    <n v="201920"/>
    <s v="RAPC01000L"/>
    <s v="Liceo Classico Alighieri "/>
    <x v="0"/>
    <x v="0"/>
    <s v="SCUOLA SECONDARIA II GRADO"/>
    <n v="5"/>
    <s v="LICEO"/>
    <s v="LINGUISTICO"/>
    <s v="LINGUISTICO"/>
    <n v="13"/>
    <n v="57"/>
    <n v="70"/>
  </r>
  <r>
    <n v="201920"/>
    <s v="RAPC01000L"/>
    <s v="Liceo Classico Alighieri "/>
    <x v="0"/>
    <x v="0"/>
    <s v="SCUOLA SECONDARIA II GRADO"/>
    <n v="5"/>
    <s v="LICEO"/>
    <s v="SCIENZE UMANE"/>
    <s v="SCIENZE UMANE"/>
    <n v="6"/>
    <n v="64"/>
    <n v="70"/>
  </r>
  <r>
    <n v="201920"/>
    <s v="RAPC01000L"/>
    <s v="Liceo Classico Alighieri "/>
    <x v="0"/>
    <x v="0"/>
    <s v="SCUOLA SECONDARIA II GRADO"/>
    <n v="5"/>
    <s v="LICEO"/>
    <s v="SCIENZE UMANE"/>
    <s v="SCIENZE UMANE - OPZ. ECONOMICO SOCIALE"/>
    <n v="4"/>
    <n v="7"/>
    <n v="11"/>
  </r>
  <r>
    <n v="201920"/>
    <s v="RAPC04000C"/>
    <s v="LICEO Classico Torricelli  "/>
    <x v="1"/>
    <x v="1"/>
    <s v="SCUOLA SECONDARIA II GRADO"/>
    <n v="1"/>
    <s v="LICEO"/>
    <s v="ARTISTICO"/>
    <s v="ARTISTICO NUOVO ORDINAMENTO - BIENNIO COMUNE"/>
    <n v="17"/>
    <n v="41"/>
    <n v="58"/>
  </r>
  <r>
    <n v="201920"/>
    <s v="RAPC04000C"/>
    <s v="LICEO Classico Torricelli  "/>
    <x v="1"/>
    <x v="1"/>
    <s v="SCUOLA SECONDARIA II GRADO"/>
    <n v="1"/>
    <s v="LICEO"/>
    <s v="CLASSICO"/>
    <s v="CLASSICO"/>
    <n v="12"/>
    <n v="28"/>
    <n v="40"/>
  </r>
  <r>
    <n v="201920"/>
    <s v="RAPC04000C"/>
    <s v="LICEO Classico Torricelli  "/>
    <x v="1"/>
    <x v="1"/>
    <s v="SCUOLA SECONDARIA II GRADO"/>
    <n v="1"/>
    <s v="LICEO"/>
    <s v="LINGUISTICO"/>
    <s v="LINGUISTICO"/>
    <n v="12"/>
    <n v="78"/>
    <n v="90"/>
  </r>
  <r>
    <n v="201920"/>
    <s v="RAPC04000C"/>
    <s v="LICEO Classico Torricelli  "/>
    <x v="1"/>
    <x v="1"/>
    <s v="SCUOLA SECONDARIA II GRADO"/>
    <n v="1"/>
    <s v="LICEO"/>
    <s v="SCIENTIFICO"/>
    <s v="SCIENTIFICO"/>
    <n v="26"/>
    <n v="31"/>
    <n v="57"/>
  </r>
  <r>
    <n v="201920"/>
    <s v="RAPC04000C"/>
    <s v="LICEO Classico Torricelli  "/>
    <x v="1"/>
    <x v="1"/>
    <s v="SCUOLA SECONDARIA II GRADO"/>
    <n v="1"/>
    <s v="LICEO"/>
    <s v="SCIENTIFICO"/>
    <s v="SCIENTIFICO - OPZIONE SCIENZE APPLICATE"/>
    <n v="43"/>
    <n v="25"/>
    <n v="68"/>
  </r>
  <r>
    <n v="201920"/>
    <s v="RAPC04000C"/>
    <s v="LICEO Classico Torricelli  "/>
    <x v="1"/>
    <x v="1"/>
    <s v="SCUOLA SECONDARIA II GRADO"/>
    <n v="1"/>
    <s v="LICEO"/>
    <s v="SCIENZE UMANE"/>
    <s v="SCIENZE UMANE"/>
    <n v="6"/>
    <n v="46"/>
    <n v="52"/>
  </r>
  <r>
    <n v="201920"/>
    <s v="RAPC04000C"/>
    <s v="LICEO Classico Torricelli  "/>
    <x v="1"/>
    <x v="1"/>
    <s v="SCUOLA SECONDARIA II GRADO"/>
    <n v="2"/>
    <s v="LICEO"/>
    <s v="ARTISTICO"/>
    <s v="ARTISTICO NUOVO ORDINAMENTO - BIENNIO COMUNE"/>
    <n v="8"/>
    <n v="33"/>
    <n v="41"/>
  </r>
  <r>
    <n v="201920"/>
    <s v="RAPC04000C"/>
    <s v="LICEO Classico Torricelli  "/>
    <x v="1"/>
    <x v="1"/>
    <s v="SCUOLA SECONDARIA II GRADO"/>
    <n v="2"/>
    <s v="LICEO"/>
    <s v="CLASSICO"/>
    <s v="CLASSICO"/>
    <n v="6"/>
    <n v="15"/>
    <n v="21"/>
  </r>
  <r>
    <n v="201920"/>
    <s v="RAPC04000C"/>
    <s v="LICEO Classico Torricelli  "/>
    <x v="1"/>
    <x v="1"/>
    <s v="SCUOLA SECONDARIA II GRADO"/>
    <n v="2"/>
    <s v="LICEO"/>
    <s v="LINGUISTICO"/>
    <s v="LINGUISTICO"/>
    <n v="23"/>
    <n v="92"/>
    <n v="115"/>
  </r>
  <r>
    <n v="201920"/>
    <s v="RAPC04000C"/>
    <s v="LICEO Classico Torricelli  "/>
    <x v="1"/>
    <x v="1"/>
    <s v="SCUOLA SECONDARIA II GRADO"/>
    <n v="2"/>
    <s v="LICEO"/>
    <s v="SCIENTIFICO"/>
    <s v="SCIENTIFICO"/>
    <n v="28"/>
    <n v="42"/>
    <n v="70"/>
  </r>
  <r>
    <n v="201920"/>
    <s v="RAPC04000C"/>
    <s v="LICEO Classico Torricelli  "/>
    <x v="1"/>
    <x v="1"/>
    <s v="SCUOLA SECONDARIA II GRADO"/>
    <n v="2"/>
    <s v="LICEO"/>
    <s v="SCIENTIFICO"/>
    <s v="SCIENTIFICO - OPZIONE SCIENZE APPLICATE"/>
    <n v="36"/>
    <n v="30"/>
    <n v="66"/>
  </r>
  <r>
    <n v="201920"/>
    <s v="RAPC04000C"/>
    <s v="LICEO Classico Torricelli  "/>
    <x v="1"/>
    <x v="1"/>
    <s v="SCUOLA SECONDARIA II GRADO"/>
    <n v="2"/>
    <s v="LICEO"/>
    <s v="SCIENZE UMANE"/>
    <s v="SCIENZE UMANE"/>
    <n v="6"/>
    <n v="53"/>
    <n v="59"/>
  </r>
  <r>
    <n v="201920"/>
    <s v="RAPC04000C"/>
    <s v="LICEO Classico Torricelli  "/>
    <x v="1"/>
    <x v="1"/>
    <s v="SCUOLA SECONDARIA II GRADO"/>
    <n v="3"/>
    <s v="LICEO"/>
    <s v="ARTISTICO"/>
    <s v="DESIGN - CERAMICA"/>
    <n v="16"/>
    <n v="29"/>
    <n v="45"/>
  </r>
  <r>
    <n v="201920"/>
    <s v="RAPC04000C"/>
    <s v="LICEO Classico Torricelli  "/>
    <x v="1"/>
    <x v="1"/>
    <s v="SCUOLA SECONDARIA II GRADO"/>
    <n v="3"/>
    <s v="LICEO"/>
    <s v="CLASSICO"/>
    <s v="CLASSICO"/>
    <n v="11"/>
    <n v="23"/>
    <n v="34"/>
  </r>
  <r>
    <n v="201920"/>
    <s v="RAPC04000C"/>
    <s v="LICEO Classico Torricelli  "/>
    <x v="1"/>
    <x v="1"/>
    <s v="SCUOLA SECONDARIA II GRADO"/>
    <n v="3"/>
    <s v="LICEO"/>
    <s v="LINGUISTICO"/>
    <s v="LICEO LINGUISTICO - ESABAC"/>
    <n v="2"/>
    <n v="23"/>
    <n v="25"/>
  </r>
  <r>
    <n v="201920"/>
    <s v="RAPC04000C"/>
    <s v="LICEO Classico Torricelli  "/>
    <x v="1"/>
    <x v="1"/>
    <s v="SCUOLA SECONDARIA II GRADO"/>
    <n v="3"/>
    <s v="LICEO"/>
    <s v="LINGUISTICO"/>
    <s v="LINGUISTICO"/>
    <n v="19"/>
    <n v="47"/>
    <n v="66"/>
  </r>
  <r>
    <n v="201920"/>
    <s v="RAPC04000C"/>
    <s v="LICEO Classico Torricelli  "/>
    <x v="1"/>
    <x v="1"/>
    <s v="SCUOLA SECONDARIA II GRADO"/>
    <n v="3"/>
    <s v="LICEO"/>
    <s v="SCIENTIFICO"/>
    <s v="SCIENTIFICO"/>
    <n v="36"/>
    <n v="37"/>
    <n v="73"/>
  </r>
  <r>
    <n v="201920"/>
    <s v="RAPC04000C"/>
    <s v="LICEO Classico Torricelli  "/>
    <x v="1"/>
    <x v="1"/>
    <s v="SCUOLA SECONDARIA II GRADO"/>
    <n v="3"/>
    <s v="LICEO"/>
    <s v="SCIENTIFICO"/>
    <s v="SCIENTIFICO - OPZIONE SCIENZE APPLICATE"/>
    <n v="26"/>
    <n v="22"/>
    <n v="48"/>
  </r>
  <r>
    <n v="201920"/>
    <s v="RAPC04000C"/>
    <s v="LICEO Classico Torricelli  "/>
    <x v="1"/>
    <x v="1"/>
    <s v="SCUOLA SECONDARIA II GRADO"/>
    <n v="3"/>
    <s v="LICEO"/>
    <s v="SCIENZE UMANE"/>
    <s v="SCIENZE UMANE"/>
    <n v="11"/>
    <n v="48"/>
    <n v="59"/>
  </r>
  <r>
    <n v="201920"/>
    <s v="RAPC04000C"/>
    <s v="LICEO Classico Torricelli  "/>
    <x v="1"/>
    <x v="1"/>
    <s v="SCUOLA SECONDARIA II GRADO"/>
    <n v="4"/>
    <s v="LICEO"/>
    <s v="ARTISTICO"/>
    <s v="DESIGN - CERAMICA"/>
    <n v="12"/>
    <n v="34"/>
    <n v="46"/>
  </r>
  <r>
    <n v="201920"/>
    <s v="RAPC04000C"/>
    <s v="LICEO Classico Torricelli  "/>
    <x v="1"/>
    <x v="1"/>
    <s v="SCUOLA SECONDARIA II GRADO"/>
    <n v="4"/>
    <s v="LICEO"/>
    <s v="CLASSICO"/>
    <s v="CLASSICO"/>
    <n v="6"/>
    <n v="19"/>
    <n v="25"/>
  </r>
  <r>
    <n v="201920"/>
    <s v="RAPC04000C"/>
    <s v="LICEO Classico Torricelli  "/>
    <x v="1"/>
    <x v="1"/>
    <s v="SCUOLA SECONDARIA II GRADO"/>
    <n v="4"/>
    <s v="LICEO"/>
    <s v="LINGUISTICO"/>
    <s v="LICEO LINGUISTICO - ESABAC"/>
    <n v="5"/>
    <n v="18"/>
    <n v="23"/>
  </r>
  <r>
    <n v="201920"/>
    <s v="RAPC04000C"/>
    <s v="LICEO Classico Torricelli  "/>
    <x v="1"/>
    <x v="1"/>
    <s v="SCUOLA SECONDARIA II GRADO"/>
    <n v="4"/>
    <s v="LICEO"/>
    <s v="LINGUISTICO"/>
    <s v="LINGUISTICO"/>
    <n v="9"/>
    <n v="42"/>
    <n v="51"/>
  </r>
  <r>
    <n v="201920"/>
    <s v="RAPC04000C"/>
    <s v="LICEO Classico Torricelli  "/>
    <x v="1"/>
    <x v="1"/>
    <s v="SCUOLA SECONDARIA II GRADO"/>
    <n v="4"/>
    <s v="LICEO"/>
    <s v="SCIENTIFICO"/>
    <s v="SCIENTIFICO"/>
    <n v="29"/>
    <n v="35"/>
    <n v="64"/>
  </r>
  <r>
    <n v="201920"/>
    <s v="RAPC04000C"/>
    <s v="LICEO Classico Torricelli  "/>
    <x v="1"/>
    <x v="1"/>
    <s v="SCUOLA SECONDARIA II GRADO"/>
    <n v="4"/>
    <s v="LICEO"/>
    <s v="SCIENTIFICO"/>
    <s v="SCIENTIFICO - OPZIONE SCIENZE APPLICATE"/>
    <n v="34"/>
    <n v="20"/>
    <n v="54"/>
  </r>
  <r>
    <n v="201920"/>
    <s v="RAPC04000C"/>
    <s v="LICEO Classico Torricelli  "/>
    <x v="1"/>
    <x v="1"/>
    <s v="SCUOLA SECONDARIA II GRADO"/>
    <n v="4"/>
    <s v="LICEO"/>
    <s v="SCIENZE UMANE"/>
    <s v="SCIENZE UMANE"/>
    <n v="7"/>
    <n v="39"/>
    <n v="46"/>
  </r>
  <r>
    <n v="201920"/>
    <s v="RAPC04000C"/>
    <s v="LICEO Classico Torricelli  "/>
    <x v="1"/>
    <x v="1"/>
    <s v="SCUOLA SECONDARIA II GRADO"/>
    <n v="5"/>
    <s v="LICEO"/>
    <s v="ARTISTICO"/>
    <s v="DESIGN - CERAMICA"/>
    <n v="7"/>
    <n v="29"/>
    <n v="36"/>
  </r>
  <r>
    <n v="201920"/>
    <s v="RAPC04000C"/>
    <s v="LICEO Classico Torricelli  "/>
    <x v="1"/>
    <x v="1"/>
    <s v="SCUOLA SECONDARIA II GRADO"/>
    <n v="5"/>
    <s v="LICEO"/>
    <s v="CLASSICO"/>
    <s v="CLASSICO"/>
    <n v="6"/>
    <n v="20"/>
    <n v="26"/>
  </r>
  <r>
    <n v="201920"/>
    <s v="RAPC04000C"/>
    <s v="LICEO Classico Torricelli  "/>
    <x v="1"/>
    <x v="1"/>
    <s v="SCUOLA SECONDARIA II GRADO"/>
    <n v="5"/>
    <s v="LICEO"/>
    <s v="LINGUISTICO"/>
    <s v="LICEO LINGUISTICO - ESABAC"/>
    <n v="5"/>
    <n v="21"/>
    <n v="26"/>
  </r>
  <r>
    <n v="201920"/>
    <s v="RAPC04000C"/>
    <s v="LICEO Classico Torricelli  "/>
    <x v="1"/>
    <x v="1"/>
    <s v="SCUOLA SECONDARIA II GRADO"/>
    <n v="5"/>
    <s v="LICEO"/>
    <s v="LINGUISTICO"/>
    <s v="LINGUISTICO"/>
    <n v="4"/>
    <n v="36"/>
    <n v="40"/>
  </r>
  <r>
    <n v="201920"/>
    <s v="RAPC04000C"/>
    <s v="LICEO Classico Torricelli  "/>
    <x v="1"/>
    <x v="1"/>
    <s v="SCUOLA SECONDARIA II GRADO"/>
    <n v="5"/>
    <s v="LICEO"/>
    <s v="SCIENTIFICO"/>
    <s v="SCIENTIFICO"/>
    <n v="25"/>
    <n v="34"/>
    <n v="59"/>
  </r>
  <r>
    <n v="201920"/>
    <s v="RAPC04000C"/>
    <s v="LICEO Classico Torricelli  "/>
    <x v="1"/>
    <x v="1"/>
    <s v="SCUOLA SECONDARIA II GRADO"/>
    <n v="5"/>
    <s v="LICEO"/>
    <s v="SCIENTIFICO"/>
    <s v="SCIENTIFICO - OPZIONE SCIENZE APPLICATE"/>
    <n v="21"/>
    <n v="15"/>
    <n v="36"/>
  </r>
  <r>
    <n v="201920"/>
    <s v="RAPC04000C"/>
    <s v="LICEO Classico Torricelli  "/>
    <x v="1"/>
    <x v="1"/>
    <s v="SCUOLA SECONDARIA II GRADO"/>
    <n v="5"/>
    <s v="LICEO"/>
    <s v="SCIENZE UMANE"/>
    <s v="SCIENZE UMANE"/>
    <n v="7"/>
    <n v="36"/>
    <n v="43"/>
  </r>
  <r>
    <n v="201920"/>
    <s v="RAPS01000Q"/>
    <s v="Liceo Scientifico A.Oriani  "/>
    <x v="0"/>
    <x v="0"/>
    <s v="SCUOLA SECONDARIA II GRADO"/>
    <n v="1"/>
    <s v="LICEO"/>
    <s v="SCIENTIFICO"/>
    <s v="SCIENTIFICO"/>
    <n v="59"/>
    <n v="60"/>
    <n v="119"/>
  </r>
  <r>
    <n v="201920"/>
    <s v="RAPS01000Q"/>
    <s v="Liceo Scientifico A.Oriani  "/>
    <x v="0"/>
    <x v="0"/>
    <s v="SCUOLA SECONDARIA II GRADO"/>
    <n v="1"/>
    <s v="LICEO"/>
    <s v="SCIENTIFICO"/>
    <s v="SCIENTIFICO - OPZIONE SCIENZE APPLICATE"/>
    <n v="70"/>
    <n v="66"/>
    <n v="136"/>
  </r>
  <r>
    <n v="201920"/>
    <s v="RAPS01000Q"/>
    <s v="Liceo Scientifico A.Oriani  "/>
    <x v="0"/>
    <x v="0"/>
    <s v="SCUOLA SECONDARIA II GRADO"/>
    <n v="1"/>
    <s v="LICEO"/>
    <s v="SCIENTIFICO"/>
    <s v="SCIENTIFICO - SEZIONE AD INDIRIZZO SPORTIVO"/>
    <n v="23"/>
    <n v="6"/>
    <n v="29"/>
  </r>
  <r>
    <n v="201920"/>
    <s v="RAPS01000Q"/>
    <s v="Liceo Scientifico A.Oriani  "/>
    <x v="0"/>
    <x v="0"/>
    <s v="SCUOLA SECONDARIA II GRADO"/>
    <n v="2"/>
    <s v="LICEO"/>
    <s v="SCIENTIFICO"/>
    <s v="SCIENTIFICO"/>
    <n v="34"/>
    <n v="69"/>
    <n v="103"/>
  </r>
  <r>
    <n v="201920"/>
    <s v="RAPS01000Q"/>
    <s v="Liceo Scientifico A.Oriani  "/>
    <x v="0"/>
    <x v="0"/>
    <s v="SCUOLA SECONDARIA II GRADO"/>
    <n v="2"/>
    <s v="LICEO"/>
    <s v="SCIENTIFICO"/>
    <s v="SCIENTIFICO - OPZIONE SCIENZE APPLICATE"/>
    <n v="64"/>
    <n v="44"/>
    <n v="108"/>
  </r>
  <r>
    <n v="201920"/>
    <s v="RAPS01000Q"/>
    <s v="Liceo Scientifico A.Oriani  "/>
    <x v="0"/>
    <x v="0"/>
    <s v="SCUOLA SECONDARIA II GRADO"/>
    <n v="2"/>
    <s v="LICEO"/>
    <s v="SCIENTIFICO"/>
    <s v="SCIENTIFICO - SEZIONE AD INDIRIZZO SPORTIVO"/>
    <n v="13"/>
    <n v="15"/>
    <n v="28"/>
  </r>
  <r>
    <n v="201920"/>
    <s v="RAPS01000Q"/>
    <s v="Liceo Scientifico A.Oriani  "/>
    <x v="0"/>
    <x v="0"/>
    <s v="SCUOLA SECONDARIA II GRADO"/>
    <n v="3"/>
    <s v="LICEO"/>
    <s v="SCIENTIFICO"/>
    <s v="SCIENTIFICO"/>
    <n v="52"/>
    <n v="68"/>
    <n v="120"/>
  </r>
  <r>
    <n v="201920"/>
    <s v="RAPS01000Q"/>
    <s v="Liceo Scientifico A.Oriani  "/>
    <x v="0"/>
    <x v="0"/>
    <s v="SCUOLA SECONDARIA II GRADO"/>
    <n v="3"/>
    <s v="LICEO"/>
    <s v="SCIENTIFICO"/>
    <s v="SCIENTIFICO - OPZIONE SCIENZE APPLICATE"/>
    <n v="54"/>
    <n v="21"/>
    <n v="75"/>
  </r>
  <r>
    <n v="201920"/>
    <s v="RAPS01000Q"/>
    <s v="Liceo Scientifico A.Oriani  "/>
    <x v="0"/>
    <x v="0"/>
    <s v="SCUOLA SECONDARIA II GRADO"/>
    <n v="3"/>
    <s v="LICEO"/>
    <s v="SCIENTIFICO"/>
    <s v="SCIENTIFICO - SEZIONE AD INDIRIZZO SPORTIVO"/>
    <n v="18"/>
    <n v="12"/>
    <n v="30"/>
  </r>
  <r>
    <n v="201920"/>
    <s v="RAPS01000Q"/>
    <s v="Liceo Scientifico A.Oriani  "/>
    <x v="0"/>
    <x v="0"/>
    <s v="SCUOLA SECONDARIA II GRADO"/>
    <n v="4"/>
    <s v="LICEO"/>
    <s v="SCIENTIFICO"/>
    <s v="SCIENTIFICO"/>
    <n v="41"/>
    <n v="57"/>
    <n v="98"/>
  </r>
  <r>
    <n v="201920"/>
    <s v="RAPS01000Q"/>
    <s v="Liceo Scientifico A.Oriani  "/>
    <x v="0"/>
    <x v="0"/>
    <s v="SCUOLA SECONDARIA II GRADO"/>
    <n v="4"/>
    <s v="LICEO"/>
    <s v="SCIENTIFICO"/>
    <s v="SCIENTIFICO - OPZIONE SCIENZE APPLICATE"/>
    <n v="65"/>
    <n v="40"/>
    <n v="105"/>
  </r>
  <r>
    <n v="201920"/>
    <s v="RAPS01000Q"/>
    <s v="Liceo Scientifico A.Oriani  "/>
    <x v="0"/>
    <x v="0"/>
    <s v="SCUOLA SECONDARIA II GRADO"/>
    <n v="4"/>
    <s v="LICEO"/>
    <s v="SCIENTIFICO"/>
    <s v="SCIENTIFICO - SEZIONE AD INDIRIZZO SPORTIVO"/>
    <n v="15"/>
    <n v="12"/>
    <n v="27"/>
  </r>
  <r>
    <n v="201920"/>
    <s v="RAPS01000Q"/>
    <s v="Liceo Scientifico A.Oriani  "/>
    <x v="0"/>
    <x v="0"/>
    <s v="SCUOLA SECONDARIA II GRADO"/>
    <n v="5"/>
    <s v="LICEO"/>
    <s v="SCIENTIFICO"/>
    <s v="SCIENTIFICO"/>
    <n v="37"/>
    <n v="53"/>
    <n v="90"/>
  </r>
  <r>
    <n v="201920"/>
    <s v="RAPS01000Q"/>
    <s v="Liceo Scientifico A.Oriani  "/>
    <x v="0"/>
    <x v="0"/>
    <s v="SCUOLA SECONDARIA II GRADO"/>
    <n v="5"/>
    <s v="LICEO"/>
    <s v="SCIENTIFICO"/>
    <s v="SCIENTIFICO - OPZIONE SCIENZE APPLICATE"/>
    <n v="42"/>
    <n v="32"/>
    <n v="74"/>
  </r>
  <r>
    <n v="201920"/>
    <s v="RAPS01000Q"/>
    <s v="Liceo Scientifico A.Oriani  "/>
    <x v="0"/>
    <x v="0"/>
    <s v="SCUOLA SECONDARIA II GRADO"/>
    <n v="5"/>
    <s v="LICEO"/>
    <s v="SCIENTIFICO"/>
    <s v="SCIENTIFICO - SEZIONE AD INDIRIZZO SPORTIVO"/>
    <n v="16"/>
    <n v="12"/>
    <n v="28"/>
  </r>
  <r>
    <n v="201920"/>
    <s v="RAPS030001"/>
    <s v="LICEO G. RICCI CURBASTRO"/>
    <x v="2"/>
    <x v="2"/>
    <s v="SCUOLA SECONDARIA II GRADO"/>
    <n v="1"/>
    <s v="LICEO"/>
    <s v="CLASSICO"/>
    <s v="CLASSICO"/>
    <n v="9"/>
    <n v="35"/>
    <n v="44"/>
  </r>
  <r>
    <n v="201920"/>
    <s v="RAPS030001"/>
    <s v="LICEO G. RICCI CURBASTRO"/>
    <x v="2"/>
    <x v="2"/>
    <s v="SCUOLA SECONDARIA II GRADO"/>
    <n v="1"/>
    <s v="LICEO"/>
    <s v="LINGUISTICO"/>
    <s v="LINGUISTICO"/>
    <n v="21"/>
    <n v="56"/>
    <n v="77"/>
  </r>
  <r>
    <n v="201920"/>
    <s v="RAPS030001"/>
    <s v="LICEO G. RICCI CURBASTRO"/>
    <x v="2"/>
    <x v="2"/>
    <s v="SCUOLA SECONDARIA II GRADO"/>
    <n v="1"/>
    <s v="LICEO"/>
    <s v="SCIENTIFICO"/>
    <s v="SCIENTIFICO"/>
    <n v="37"/>
    <n v="33"/>
    <n v="70"/>
  </r>
  <r>
    <n v="201920"/>
    <s v="RAPS030001"/>
    <s v="LICEO G. RICCI CURBASTRO"/>
    <x v="2"/>
    <x v="2"/>
    <s v="SCUOLA SECONDARIA II GRADO"/>
    <n v="1"/>
    <s v="LICEO"/>
    <s v="SCIENTIFICO"/>
    <s v="SCIENTIFICO - OPZIONE SCIENZE APPLICATE"/>
    <n v="46"/>
    <n v="21"/>
    <n v="67"/>
  </r>
  <r>
    <n v="201920"/>
    <s v="RAPS030001"/>
    <s v="LICEO G. RICCI CURBASTRO"/>
    <x v="2"/>
    <x v="2"/>
    <s v="SCUOLA SECONDARIA II GRADO"/>
    <n v="1"/>
    <s v="LICEO"/>
    <s v="SCIENZE UMANE"/>
    <s v="SCIENZE UMANE"/>
    <n v="8"/>
    <n v="52"/>
    <n v="60"/>
  </r>
  <r>
    <n v="201920"/>
    <s v="RAPS030001"/>
    <s v="LICEO G. RICCI CURBASTRO"/>
    <x v="2"/>
    <x v="2"/>
    <s v="SCUOLA SECONDARIA II GRADO"/>
    <n v="2"/>
    <s v="LICEO"/>
    <s v="CLASSICO"/>
    <s v="CLASSICO"/>
    <n v="6"/>
    <n v="19"/>
    <n v="25"/>
  </r>
  <r>
    <n v="201920"/>
    <s v="RAPS030001"/>
    <s v="LICEO G. RICCI CURBASTRO"/>
    <x v="2"/>
    <x v="2"/>
    <s v="SCUOLA SECONDARIA II GRADO"/>
    <n v="2"/>
    <s v="LICEO"/>
    <s v="LINGUISTICO"/>
    <s v="LINGUISTICO"/>
    <n v="14"/>
    <n v="62"/>
    <n v="76"/>
  </r>
  <r>
    <n v="201920"/>
    <s v="RAPS030001"/>
    <s v="LICEO G. RICCI CURBASTRO"/>
    <x v="2"/>
    <x v="2"/>
    <s v="SCUOLA SECONDARIA II GRADO"/>
    <n v="2"/>
    <s v="LICEO"/>
    <s v="SCIENTIFICO"/>
    <s v="SCIENTIFICO"/>
    <n v="37"/>
    <n v="38"/>
    <n v="75"/>
  </r>
  <r>
    <n v="201920"/>
    <s v="RAPS030001"/>
    <s v="LICEO G. RICCI CURBASTRO"/>
    <x v="2"/>
    <x v="2"/>
    <s v="SCUOLA SECONDARIA II GRADO"/>
    <n v="2"/>
    <s v="LICEO"/>
    <s v="SCIENTIFICO"/>
    <s v="SCIENTIFICO - OPZIONE SCIENZE APPLICATE"/>
    <n v="35"/>
    <n v="13"/>
    <n v="48"/>
  </r>
  <r>
    <n v="201920"/>
    <s v="RAPS030001"/>
    <s v="LICEO G. RICCI CURBASTRO"/>
    <x v="2"/>
    <x v="2"/>
    <s v="SCUOLA SECONDARIA II GRADO"/>
    <n v="2"/>
    <s v="LICEO"/>
    <s v="SCIENZE UMANE"/>
    <s v="SCIENZE UMANE"/>
    <n v="17"/>
    <n v="50"/>
    <n v="67"/>
  </r>
  <r>
    <n v="201920"/>
    <s v="RAPS030001"/>
    <s v="LICEO G. RICCI CURBASTRO"/>
    <x v="2"/>
    <x v="2"/>
    <s v="SCUOLA SECONDARIA II GRADO"/>
    <n v="3"/>
    <s v="LICEO"/>
    <s v="CLASSICO"/>
    <s v="CLASSICO"/>
    <n v="4"/>
    <n v="21"/>
    <n v="25"/>
  </r>
  <r>
    <n v="201920"/>
    <s v="RAPS030001"/>
    <s v="LICEO G. RICCI CURBASTRO"/>
    <x v="2"/>
    <x v="2"/>
    <s v="SCUOLA SECONDARIA II GRADO"/>
    <n v="3"/>
    <s v="LICEO"/>
    <s v="LINGUISTICO"/>
    <s v="LICEO LINGUISTICO - ESABAC"/>
    <n v="2"/>
    <n v="21"/>
    <n v="23"/>
  </r>
  <r>
    <n v="201920"/>
    <s v="RAPS030001"/>
    <s v="LICEO G. RICCI CURBASTRO"/>
    <x v="2"/>
    <x v="2"/>
    <s v="SCUOLA SECONDARIA II GRADO"/>
    <n v="3"/>
    <s v="LICEO"/>
    <s v="LINGUISTICO"/>
    <s v="LINGUISTICO"/>
    <n v="5"/>
    <n v="19"/>
    <n v="24"/>
  </r>
  <r>
    <n v="201920"/>
    <s v="RAPS030001"/>
    <s v="LICEO G. RICCI CURBASTRO"/>
    <x v="2"/>
    <x v="2"/>
    <s v="SCUOLA SECONDARIA II GRADO"/>
    <n v="3"/>
    <s v="LICEO"/>
    <s v="SCIENTIFICO"/>
    <s v="SCIENTIFICO"/>
    <n v="31"/>
    <n v="29"/>
    <n v="60"/>
  </r>
  <r>
    <n v="201920"/>
    <s v="RAPS030001"/>
    <s v="LICEO G. RICCI CURBASTRO"/>
    <x v="2"/>
    <x v="2"/>
    <s v="SCUOLA SECONDARIA II GRADO"/>
    <n v="3"/>
    <s v="LICEO"/>
    <s v="SCIENTIFICO"/>
    <s v="SCIENTIFICO - OPZIONE SCIENZE APPLICATE"/>
    <n v="28"/>
    <n v="10"/>
    <n v="38"/>
  </r>
  <r>
    <n v="201920"/>
    <s v="RAPS030001"/>
    <s v="LICEO G. RICCI CURBASTRO"/>
    <x v="2"/>
    <x v="2"/>
    <s v="SCUOLA SECONDARIA II GRADO"/>
    <n v="3"/>
    <s v="LICEO"/>
    <s v="SCIENZE UMANE"/>
    <s v="SCIENZE UMANE"/>
    <n v="12"/>
    <n v="58"/>
    <n v="70"/>
  </r>
  <r>
    <n v="201920"/>
    <s v="RAPS030001"/>
    <s v="LICEO G. RICCI CURBASTRO"/>
    <x v="2"/>
    <x v="2"/>
    <s v="SCUOLA SECONDARIA II GRADO"/>
    <n v="4"/>
    <s v="LICEO"/>
    <s v="CLASSICO"/>
    <s v="CLASSICO"/>
    <n v="4"/>
    <n v="17"/>
    <n v="21"/>
  </r>
  <r>
    <n v="201920"/>
    <s v="RAPS030001"/>
    <s v="LICEO G. RICCI CURBASTRO"/>
    <x v="2"/>
    <x v="2"/>
    <s v="SCUOLA SECONDARIA II GRADO"/>
    <n v="4"/>
    <s v="LICEO"/>
    <s v="LINGUISTICO"/>
    <s v="LICEO LINGUISTICO - ESABAC"/>
    <n v="3"/>
    <n v="19"/>
    <n v="22"/>
  </r>
  <r>
    <n v="201920"/>
    <s v="RAPS030001"/>
    <s v="LICEO G. RICCI CURBASTRO"/>
    <x v="2"/>
    <x v="2"/>
    <s v="SCUOLA SECONDARIA II GRADO"/>
    <n v="4"/>
    <s v="LICEO"/>
    <s v="LINGUISTICO"/>
    <s v="LINGUISTICO"/>
    <n v="11"/>
    <n v="23"/>
    <n v="34"/>
  </r>
  <r>
    <n v="201920"/>
    <s v="RAPS030001"/>
    <s v="LICEO G. RICCI CURBASTRO"/>
    <x v="2"/>
    <x v="2"/>
    <s v="SCUOLA SECONDARIA II GRADO"/>
    <n v="4"/>
    <s v="LICEO"/>
    <s v="SCIENTIFICO"/>
    <s v="SCIENTIFICO"/>
    <n v="34"/>
    <n v="36"/>
    <n v="70"/>
  </r>
  <r>
    <n v="201920"/>
    <s v="RAPS030001"/>
    <s v="LICEO G. RICCI CURBASTRO"/>
    <x v="2"/>
    <x v="2"/>
    <s v="SCUOLA SECONDARIA II GRADO"/>
    <n v="4"/>
    <s v="LICEO"/>
    <s v="SCIENTIFICO"/>
    <s v="SCIENTIFICO - OPZIONE SCIENZE APPLICATE"/>
    <n v="30"/>
    <n v="12"/>
    <n v="42"/>
  </r>
  <r>
    <n v="201920"/>
    <s v="RAPS030001"/>
    <s v="LICEO G. RICCI CURBASTRO"/>
    <x v="2"/>
    <x v="2"/>
    <s v="SCUOLA SECONDARIA II GRADO"/>
    <n v="4"/>
    <s v="LICEO"/>
    <s v="SCIENZE UMANE"/>
    <s v="SCIENZE UMANE"/>
    <n v="8"/>
    <n v="50"/>
    <n v="58"/>
  </r>
  <r>
    <n v="201920"/>
    <s v="RAPS030001"/>
    <s v="LICEO G. RICCI CURBASTRO"/>
    <x v="2"/>
    <x v="2"/>
    <s v="SCUOLA SECONDARIA II GRADO"/>
    <n v="5"/>
    <s v="LICEO"/>
    <s v="CLASSICO"/>
    <s v="CLASSICO"/>
    <n v="1"/>
    <n v="20"/>
    <n v="21"/>
  </r>
  <r>
    <n v="201920"/>
    <s v="RAPS030001"/>
    <s v="LICEO G. RICCI CURBASTRO"/>
    <x v="2"/>
    <x v="2"/>
    <s v="SCUOLA SECONDARIA II GRADO"/>
    <n v="5"/>
    <s v="LICEO"/>
    <s v="LINGUISTICO"/>
    <s v="LICEO LINGUISTICO - ESABAC"/>
    <n v="2"/>
    <n v="25"/>
    <n v="27"/>
  </r>
  <r>
    <n v="201920"/>
    <s v="RAPS030001"/>
    <s v="LICEO G. RICCI CURBASTRO"/>
    <x v="2"/>
    <x v="2"/>
    <s v="SCUOLA SECONDARIA II GRADO"/>
    <n v="5"/>
    <s v="LICEO"/>
    <s v="LINGUISTICO"/>
    <s v="LINGUISTICO"/>
    <n v="12"/>
    <n v="31"/>
    <n v="43"/>
  </r>
  <r>
    <n v="201920"/>
    <s v="RAPS030001"/>
    <s v="LICEO G. RICCI CURBASTRO"/>
    <x v="2"/>
    <x v="2"/>
    <s v="SCUOLA SECONDARIA II GRADO"/>
    <n v="5"/>
    <s v="LICEO"/>
    <s v="SCIENTIFICO"/>
    <s v="SCIENTIFICO"/>
    <n v="21"/>
    <n v="34"/>
    <n v="55"/>
  </r>
  <r>
    <n v="201920"/>
    <s v="RAPS030001"/>
    <s v="LICEO G. RICCI CURBASTRO"/>
    <x v="2"/>
    <x v="2"/>
    <s v="SCUOLA SECONDARIA II GRADO"/>
    <n v="5"/>
    <s v="LICEO"/>
    <s v="SCIENTIFICO"/>
    <s v="SCIENTIFICO - OPZIONE SCIENZE APPLICATE"/>
    <n v="23"/>
    <n v="10"/>
    <n v="33"/>
  </r>
  <r>
    <n v="201920"/>
    <s v="RAPS030001"/>
    <s v="LICEO G. RICCI CURBASTRO"/>
    <x v="2"/>
    <x v="2"/>
    <s v="SCUOLA SECONDARIA II GRADO"/>
    <n v="5"/>
    <s v="LICEO"/>
    <s v="SCIENZE UMANE"/>
    <s v="SCIENZE UMANE"/>
    <n v="10"/>
    <n v="52"/>
    <n v="62"/>
  </r>
  <r>
    <n v="201920"/>
    <s v="RARC003016"/>
    <s v="POLO PROFESSIONALE DI LUGO "/>
    <x v="2"/>
    <x v="2"/>
    <s v="SCUOLA SECONDARIA II GRADO"/>
    <n v="1"/>
    <s v="PROFESSIONALE"/>
    <s v="NUOVI PROFESSIONALI"/>
    <s v="MANUTENZIONE E ASSISTENZA TECNICA"/>
    <n v="69"/>
    <n v="1"/>
    <n v="70"/>
  </r>
  <r>
    <n v="201920"/>
    <s v="RARC003016"/>
    <s v="POLO PROFESSIONALE DI LUGO "/>
    <x v="2"/>
    <x v="2"/>
    <s v="SCUOLA SECONDARIA II GRADO"/>
    <n v="1"/>
    <s v="PROFESSIONALE"/>
    <s v="NUOVI PROFESSIONALI"/>
    <s v="SERVIZI COMMERCIALI"/>
    <n v="26"/>
    <n v="13"/>
    <n v="39"/>
  </r>
  <r>
    <n v="201920"/>
    <s v="RARC003016"/>
    <s v="POLO PROFESSIONALE DI LUGO "/>
    <x v="2"/>
    <x v="2"/>
    <s v="SCUOLA SECONDARIA II GRADO"/>
    <n v="1"/>
    <s v="PROFESSIONALE"/>
    <s v="NUOVI PROFESSIONALI"/>
    <s v="SERVIZI PER LA SANITA' E L'ASSISTENZA SOCIALE"/>
    <n v="7"/>
    <n v="38"/>
    <n v="45"/>
  </r>
  <r>
    <n v="201920"/>
    <s v="RARC003016"/>
    <s v="POLO PROFESSIONALE DI LUGO "/>
    <x v="2"/>
    <x v="2"/>
    <s v="SCUOLA SECONDARIA II GRADO"/>
    <n v="2"/>
    <s v="PROFESSIONALE"/>
    <s v="NUOVI PROFESSIONALI"/>
    <s v="MANUTENZIONE E ASSISTENZA TECNICA"/>
    <n v="66"/>
    <n v="0"/>
    <n v="66"/>
  </r>
  <r>
    <n v="201920"/>
    <s v="RARC003016"/>
    <s v="POLO PROFESSIONALE DI LUGO "/>
    <x v="2"/>
    <x v="2"/>
    <s v="SCUOLA SECONDARIA II GRADO"/>
    <n v="2"/>
    <s v="PROFESSIONALE"/>
    <s v="NUOVI PROFESSIONALI"/>
    <s v="SERVIZI COMMERCIALI"/>
    <n v="16"/>
    <n v="9"/>
    <n v="25"/>
  </r>
  <r>
    <n v="201920"/>
    <s v="RARC003016"/>
    <s v="POLO PROFESSIONALE DI LUGO "/>
    <x v="2"/>
    <x v="2"/>
    <s v="SCUOLA SECONDARIA II GRADO"/>
    <n v="2"/>
    <s v="PROFESSIONALE"/>
    <s v="NUOVI PROFESSIONALI"/>
    <s v="SERVIZI PER LA SANITA' E L'ASSISTENZA SOCIALE"/>
    <n v="12"/>
    <n v="43"/>
    <n v="55"/>
  </r>
  <r>
    <n v="201920"/>
    <s v="RARC003016"/>
    <s v="POLO PROFESSIONALE DI LUGO "/>
    <x v="2"/>
    <x v="2"/>
    <s v="SCUOLA SECONDARIA II GRADO"/>
    <n v="3"/>
    <s v="PROFESSIONALE"/>
    <s v="SERVIZI"/>
    <s v="SERVIZI SOCIO-SANITARI"/>
    <n v="10"/>
    <n v="33"/>
    <n v="43"/>
  </r>
  <r>
    <n v="201920"/>
    <s v="RARC003016"/>
    <s v="POLO PROFESSIONALE DI LUGO "/>
    <x v="2"/>
    <x v="2"/>
    <s v="SCUOLA SECONDARIA II GRADO"/>
    <n v="3"/>
    <s v="PROFESSIONALE IeFP"/>
    <s v="INDUSTRIA E ARTIGIANATO (Iefp ex integrativa)"/>
    <s v="OPERATORE ELETTRICO"/>
    <n v="17"/>
    <n v="0"/>
    <n v="17"/>
  </r>
  <r>
    <n v="201920"/>
    <s v="RARC003016"/>
    <s v="POLO PROFESSIONALE DI LUGO "/>
    <x v="2"/>
    <x v="2"/>
    <s v="SCUOLA SECONDARIA II GRADO"/>
    <n v="3"/>
    <s v="PROFESSIONALE IeFP"/>
    <s v="INDUSTRIA E ARTIGIANATO (Iefp ex integrativa)"/>
    <s v="OPERATORE MECCANICO"/>
    <n v="43"/>
    <n v="0"/>
    <n v="43"/>
  </r>
  <r>
    <n v="201920"/>
    <s v="RARC003016"/>
    <s v="POLO PROFESSIONALE DI LUGO "/>
    <x v="2"/>
    <x v="2"/>
    <s v="SCUOLA SECONDARIA II GRADO"/>
    <n v="3"/>
    <s v="PROFESSIONALE IeFP"/>
    <s v="SERVIZI (Iefp ex integrativa)"/>
    <s v="OPERATORE AI SERVIZI DI VENDITA"/>
    <n v="7"/>
    <n v="11"/>
    <n v="18"/>
  </r>
  <r>
    <n v="201920"/>
    <s v="RARC003016"/>
    <s v="POLO PROFESSIONALE DI LUGO "/>
    <x v="2"/>
    <x v="2"/>
    <s v="SCUOLA SECONDARIA II GRADO"/>
    <n v="3"/>
    <s v="PROFESSIONALE IeFP"/>
    <s v="SERVIZI (Iefp ex integrativa)"/>
    <s v="OPERATORE AMMINISTRATIVO - SEGRETARIALE"/>
    <n v="6"/>
    <n v="13"/>
    <n v="19"/>
  </r>
  <r>
    <n v="201920"/>
    <s v="RARC003016"/>
    <s v="POLO PROFESSIONALE DI LUGO "/>
    <x v="2"/>
    <x v="2"/>
    <s v="SCUOLA SECONDARIA II GRADO"/>
    <n v="4"/>
    <s v="PROFESSIONALE"/>
    <s v="INDUSTRIA E ARTIGIANATO"/>
    <s v="APPARATI IMP.TI SER.ZI TEC.CI IND.LI E CIV.LI - OPZIONE"/>
    <n v="16"/>
    <n v="1"/>
    <n v="17"/>
  </r>
  <r>
    <n v="201920"/>
    <s v="RARC003016"/>
    <s v="POLO PROFESSIONALE DI LUGO "/>
    <x v="2"/>
    <x v="2"/>
    <s v="SCUOLA SECONDARIA II GRADO"/>
    <n v="4"/>
    <s v="PROFESSIONALE"/>
    <s v="INDUSTRIA E ARTIGIANATO"/>
    <s v="MANUTENZIONE DEI MEZZI DI TRASPORTO - OPZIONE"/>
    <n v="24"/>
    <n v="0"/>
    <n v="24"/>
  </r>
  <r>
    <n v="201920"/>
    <s v="RARC003016"/>
    <s v="POLO PROFESSIONALE DI LUGO "/>
    <x v="2"/>
    <x v="2"/>
    <s v="SCUOLA SECONDARIA II GRADO"/>
    <n v="4"/>
    <s v="PROFESSIONALE"/>
    <s v="SERVIZI"/>
    <s v="SERVIZI COMMERCIALI"/>
    <n v="15"/>
    <n v="10"/>
    <n v="25"/>
  </r>
  <r>
    <n v="201920"/>
    <s v="RARC003016"/>
    <s v="POLO PROFESSIONALE DI LUGO "/>
    <x v="2"/>
    <x v="2"/>
    <s v="SCUOLA SECONDARIA II GRADO"/>
    <n v="4"/>
    <s v="PROFESSIONALE"/>
    <s v="SERVIZI"/>
    <s v="SERVIZI SOCIO-SANITARI"/>
    <n v="8"/>
    <n v="39"/>
    <n v="47"/>
  </r>
  <r>
    <n v="201920"/>
    <s v="RARC003016"/>
    <s v="POLO PROFESSIONALE DI LUGO "/>
    <x v="2"/>
    <x v="2"/>
    <s v="SCUOLA SECONDARIA II GRADO"/>
    <n v="5"/>
    <s v="PROFESSIONALE"/>
    <s v="INDUSTRIA E ARTIGIANATO"/>
    <s v="APPARATI IMP.TI SER.ZI TEC.CI IND.LI E CIV.LI - OPZIONE"/>
    <n v="14"/>
    <n v="0"/>
    <n v="14"/>
  </r>
  <r>
    <n v="201920"/>
    <s v="RARC003016"/>
    <s v="POLO PROFESSIONALE DI LUGO "/>
    <x v="2"/>
    <x v="2"/>
    <s v="SCUOLA SECONDARIA II GRADO"/>
    <n v="5"/>
    <s v="PROFESSIONALE"/>
    <s v="INDUSTRIA E ARTIGIANATO"/>
    <s v="MANUTENZIONE DEI MEZZI DI TRASPORTO - OPZIONE"/>
    <n v="21"/>
    <n v="0"/>
    <n v="21"/>
  </r>
  <r>
    <n v="201920"/>
    <s v="RARC003016"/>
    <s v="POLO PROFESSIONALE DI LUGO "/>
    <x v="2"/>
    <x v="2"/>
    <s v="SCUOLA SECONDARIA II GRADO"/>
    <n v="5"/>
    <s v="PROFESSIONALE"/>
    <s v="SERVIZI"/>
    <s v="SERVIZI COMMERCIALI"/>
    <n v="11"/>
    <n v="11"/>
    <n v="22"/>
  </r>
  <r>
    <n v="201920"/>
    <s v="RARC003016"/>
    <s v="POLO PROFESSIONALE DI LUGO "/>
    <x v="2"/>
    <x v="2"/>
    <s v="SCUOLA SECONDARIA II GRADO"/>
    <n v="5"/>
    <s v="PROFESSIONALE"/>
    <s v="SERVIZI"/>
    <s v="SERVIZI SOCIO-SANITARI"/>
    <n v="5"/>
    <n v="31"/>
    <n v="36"/>
  </r>
  <r>
    <n v="201920"/>
    <s v="RARC00351G"/>
    <s v="E.STOPPA - CORSO SERALE "/>
    <x v="2"/>
    <x v="2"/>
    <s v="SCUOLA SECONDARIA II GRADO"/>
    <n v="4"/>
    <s v="PROFESSIONALE"/>
    <s v="SERVIZI"/>
    <s v="SERVIZI SOCIO-SANITARI"/>
    <n v="16"/>
    <n v="24"/>
    <n v="40"/>
  </r>
  <r>
    <n v="201920"/>
    <s v="RARC00351G"/>
    <s v="E.STOPPA - CORSO SERALE "/>
    <x v="2"/>
    <x v="2"/>
    <s v="SCUOLA SECONDARIA II GRADO"/>
    <n v="5"/>
    <s v="PROFESSIONALE"/>
    <s v="SERVIZI"/>
    <s v="SERVIZI SOCIO-SANITARI"/>
    <n v="5"/>
    <n v="17"/>
    <n v="22"/>
  </r>
  <r>
    <n v="201920"/>
    <s v="RARC060009"/>
    <s v="I.P. PERSOLINO-STROCCHI - Faenza"/>
    <x v="1"/>
    <x v="1"/>
    <s v="SCUOLA SECONDARIA II GRADO"/>
    <n v="1"/>
    <s v="PROFESSIONALE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x v="1"/>
    <x v="1"/>
    <s v="SCUOLA SECONDARIA II GRADO"/>
    <n v="1"/>
    <s v="PROFESSIONALE"/>
    <s v="NUOVI PROFESSIONALI"/>
    <s v="SERVIZI COMMERCIALI"/>
    <n v="47"/>
    <n v="57"/>
    <n v="104"/>
  </r>
  <r>
    <n v="201920"/>
    <s v="RARC060009"/>
    <s v="I.P. PERSOLINO-STROCCHI - Faenza"/>
    <x v="1"/>
    <x v="1"/>
    <s v="SCUOLA SECONDARIA II GRADO"/>
    <n v="2"/>
    <s v="PROFESSIONALE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x v="1"/>
    <x v="1"/>
    <s v="SCUOLA SECONDARIA II GRADO"/>
    <n v="2"/>
    <s v="PROFESSIONALE"/>
    <s v="NUOVI PROFESSIONALI"/>
    <s v="SERVIZI COMMERCIALI"/>
    <n v="33"/>
    <n v="36"/>
    <n v="69"/>
  </r>
  <r>
    <n v="201920"/>
    <s v="RARC060009"/>
    <s v="I.P. PERSOLINO-STROCCHI - Faenza"/>
    <x v="1"/>
    <x v="1"/>
    <s v="SCUOLA SECONDARIA II GRADO"/>
    <n v="3"/>
    <s v="PROFESSIONALE"/>
    <s v="SERVIZI"/>
    <s v="PROMOZIONE COMMERCIALE E PUBBLICITARIA - OPZIONE"/>
    <n v="22"/>
    <n v="38"/>
    <n v="60"/>
  </r>
  <r>
    <n v="201920"/>
    <s v="RARC060009"/>
    <s v="I.P. PERSOLINO-STROCCHI - Faenza"/>
    <x v="1"/>
    <x v="1"/>
    <s v="SCUOLA SECONDARIA II GRADO"/>
    <n v="3"/>
    <s v="PROFESSIONALE"/>
    <s v="SERVIZI"/>
    <s v="SERVIZI PER L'AGRICOLTURA E LO SVILUPPO RURALE"/>
    <n v="33"/>
    <n v="10"/>
    <n v="43"/>
  </r>
  <r>
    <n v="201920"/>
    <s v="RARC060009"/>
    <s v="I.P. PERSOLINO-STROCCHI - Faenza"/>
    <x v="1"/>
    <x v="1"/>
    <s v="SCUOLA SECONDARIA II GRADO"/>
    <n v="3"/>
    <s v="PROFESSIONALE IeFP"/>
    <s v="SERVIZI (Iefp ex integrativa)"/>
    <s v="OPERATORE AGRICOLO"/>
    <n v="64"/>
    <n v="7"/>
    <n v="71"/>
  </r>
  <r>
    <n v="201920"/>
    <s v="RARC060009"/>
    <s v="I.P. PERSOLINO-STROCCHI - Faenza"/>
    <x v="1"/>
    <x v="1"/>
    <s v="SCUOLA SECONDARIA II GRADO"/>
    <n v="4"/>
    <s v="PROFESSIONALE"/>
    <s v="SERVIZI"/>
    <s v="PROMOZIONE COMMERCIALE E PUBBLICITARIA - OPZIONE"/>
    <n v="19"/>
    <n v="15"/>
    <n v="34"/>
  </r>
  <r>
    <n v="201920"/>
    <s v="RARC060009"/>
    <s v="I.P. PERSOLINO-STROCCHI - Faenza"/>
    <x v="1"/>
    <x v="1"/>
    <s v="SCUOLA SECONDARIA II GRADO"/>
    <n v="4"/>
    <s v="PROFESSIONALE"/>
    <s v="SERVIZI"/>
    <s v="VALORIZ.NE COMMERC.NE DEI PROD. AGRIC. DEL TERRIT. OPZIONE"/>
    <n v="69"/>
    <n v="13"/>
    <n v="82"/>
  </r>
  <r>
    <n v="201920"/>
    <s v="RARC060009"/>
    <s v="I.P. PERSOLINO-STROCCHI - Faenza"/>
    <x v="1"/>
    <x v="1"/>
    <s v="SCUOLA SECONDARIA II GRADO"/>
    <n v="5"/>
    <s v="PROFESSIONALE"/>
    <s v="SERVIZI"/>
    <s v="PROMOZIONE COMMERCIALE E PUBBLICITARIA - OPZIONE"/>
    <n v="14"/>
    <n v="24"/>
    <n v="38"/>
  </r>
  <r>
    <n v="201920"/>
    <s v="RARC060009"/>
    <s v="I.P. PERSOLINO-STROCCHI - Faenza"/>
    <x v="1"/>
    <x v="1"/>
    <s v="SCUOLA SECONDARIA II GRADO"/>
    <n v="5"/>
    <s v="PROFESSIONALE"/>
    <s v="SERVIZI"/>
    <s v="VALORIZ.NE COMMERC.NE DEI PROD. AGRIC. DEL TERRIT. OPZIONE"/>
    <n v="55"/>
    <n v="7"/>
    <n v="62"/>
  </r>
  <r>
    <n v="201920"/>
    <s v="RARC06050P"/>
    <s v="I.P.PERSOLINO-STROCCHI-CORSO SERALE"/>
    <x v="1"/>
    <x v="1"/>
    <s v="SCUOLA SECONDARIA II GRADO"/>
    <n v="3"/>
    <s v="PROFESSIONALE"/>
    <s v="SERVIZI"/>
    <s v="SERVIZI COMMERCIALI"/>
    <n v="5"/>
    <n v="16"/>
    <n v="21"/>
  </r>
  <r>
    <n v="201920"/>
    <s v="RARC06050P"/>
    <s v="I.P.PERSOLINO-STROCCHI-CORSO SERALE"/>
    <x v="1"/>
    <x v="1"/>
    <s v="SCUOLA SECONDARIA II GRADO"/>
    <n v="4"/>
    <s v="PROFESSIONALE"/>
    <s v="SERVIZI"/>
    <s v="SERVIZI COMMERCIALI"/>
    <n v="2"/>
    <n v="8"/>
    <n v="10"/>
  </r>
  <r>
    <n v="201920"/>
    <s v="RARC06050P"/>
    <s v="I.P.PERSOLINO-STROCCHI-CORSO SERALE"/>
    <x v="1"/>
    <x v="1"/>
    <s v="SCUOLA SECONDARIA II GRADO"/>
    <n v="5"/>
    <s v="PROFESSIONALE"/>
    <s v="SERVIZI"/>
    <s v="SERVIZI COMMERCIALI"/>
    <n v="6"/>
    <n v="12"/>
    <n v="18"/>
  </r>
  <r>
    <n v="201920"/>
    <s v="RARC07000X"/>
    <s v="Olivetti - Callegari IPC IPSIA "/>
    <x v="0"/>
    <x v="0"/>
    <s v="SCUOLA SECONDARIA II GRADO"/>
    <n v="1"/>
    <s v="PROFESSIONALE"/>
    <s v="NUOVI PROFESSIONALI"/>
    <s v="MANUTENZIONE E ASSISTENZA TECNICA"/>
    <n v="110"/>
    <n v="1"/>
    <n v="111"/>
  </r>
  <r>
    <n v="201920"/>
    <s v="RARC07000X"/>
    <s v="Olivetti - Callegari IPC IPSIA "/>
    <x v="0"/>
    <x v="0"/>
    <s v="SCUOLA SECONDARIA II GRADO"/>
    <n v="1"/>
    <s v="PROFESSIONALE"/>
    <s v="NUOVI PROFESSIONALI"/>
    <s v="SERVIZI COMMERCIALI"/>
    <n v="35"/>
    <n v="49"/>
    <n v="84"/>
  </r>
  <r>
    <n v="201920"/>
    <s v="RARC07000X"/>
    <s v="Olivetti - Callegari IPC IPSIA "/>
    <x v="0"/>
    <x v="0"/>
    <s v="SCUOLA SECONDARIA II GRADO"/>
    <n v="2"/>
    <s v="PROFESSIONALE"/>
    <s v="NUOVI PROFESSIONALI"/>
    <s v="MANUTENZIONE E ASSISTENZA TECNICA"/>
    <n v="70"/>
    <n v="0"/>
    <n v="70"/>
  </r>
  <r>
    <n v="201920"/>
    <s v="RARC07000X"/>
    <s v="Olivetti - Callegari IPC IPSIA "/>
    <x v="0"/>
    <x v="0"/>
    <s v="SCUOLA SECONDARIA II GRADO"/>
    <n v="2"/>
    <s v="PROFESSIONALE"/>
    <s v="NUOVI PROFESSIONALI"/>
    <s v="SERVIZI COMMERCIALI"/>
    <n v="30"/>
    <n v="47"/>
    <n v="77"/>
  </r>
  <r>
    <n v="201920"/>
    <s v="RARC07000X"/>
    <s v="Olivetti - Callegari IPC IPSIA "/>
    <x v="0"/>
    <x v="0"/>
    <s v="SCUOLA SECONDARIA II GRADO"/>
    <n v="3"/>
    <s v="PROFESSIONALE"/>
    <s v="SERVIZI"/>
    <s v="SERVIZI COMMERCIALI"/>
    <n v="11"/>
    <n v="10"/>
    <n v="21"/>
  </r>
  <r>
    <n v="201920"/>
    <s v="RARC07000X"/>
    <s v="Olivetti - Callegari IPC IPSIA "/>
    <x v="0"/>
    <x v="0"/>
    <s v="SCUOLA SECONDARIA II GRADO"/>
    <n v="3"/>
    <s v="PROFESSIONALE IeFP"/>
    <s v="INDUSTRIA E ARTIGIANATO (Iefp ex integrativa)"/>
    <s v="OPERATORE ELETTRICO"/>
    <n v="17"/>
    <n v="0"/>
    <n v="17"/>
  </r>
  <r>
    <n v="201920"/>
    <s v="RARC07000X"/>
    <s v="Olivetti - Callegari IPC IPSIA "/>
    <x v="0"/>
    <x v="0"/>
    <s v="SCUOLA SECONDARIA II GRADO"/>
    <n v="3"/>
    <s v="PROFESSIONALE IeFP"/>
    <s v="INDUSTRIA E ARTIGIANATO (Iefp ex integrativa)"/>
    <s v="OPERATORE MECCANICO"/>
    <n v="45"/>
    <n v="0"/>
    <n v="45"/>
  </r>
  <r>
    <n v="201920"/>
    <s v="RARC07000X"/>
    <s v="Olivetti - Callegari IPC IPSIA "/>
    <x v="0"/>
    <x v="0"/>
    <s v="SCUOLA SECONDARIA II GRADO"/>
    <n v="3"/>
    <s v="PROFESSIONALE IeFP"/>
    <s v="SERVIZI (Iefp ex integrativa)"/>
    <s v="OPERATORE AMMINISTRATIVO - SEGRETARIALE"/>
    <n v="26"/>
    <n v="35"/>
    <n v="61"/>
  </r>
  <r>
    <n v="201920"/>
    <s v="RARC07000X"/>
    <s v="Olivetti - Callegari IPC IPSIA "/>
    <x v="0"/>
    <x v="0"/>
    <s v="SCUOLA SECONDARIA II GRADO"/>
    <n v="4"/>
    <s v="PROFESSIONALE"/>
    <s v="INDUSTRIA E ARTIGIANATO"/>
    <s v="MANUTENZIONE E ASSISTENZA TECNICA"/>
    <n v="47"/>
    <n v="0"/>
    <n v="47"/>
  </r>
  <r>
    <n v="201920"/>
    <s v="RARC07000X"/>
    <s v="Olivetti - Callegari IPC IPSIA "/>
    <x v="0"/>
    <x v="0"/>
    <s v="SCUOLA SECONDARIA II GRADO"/>
    <n v="4"/>
    <s v="PROFESSIONALE"/>
    <s v="SERVIZI"/>
    <s v="SERVIZI COMMERCIALI"/>
    <n v="19"/>
    <n v="29"/>
    <n v="48"/>
  </r>
  <r>
    <n v="201920"/>
    <s v="RARC07000X"/>
    <s v="Olivetti - Callegari IPC IPSIA "/>
    <x v="0"/>
    <x v="0"/>
    <s v="SCUOLA SECONDARIA II GRADO"/>
    <n v="5"/>
    <s v="PROFESSIONALE"/>
    <s v="INDUSTRIA E ARTIGIANATO"/>
    <s v="MANUTENZIONE E ASSISTENZA TECNICA"/>
    <n v="35"/>
    <n v="0"/>
    <n v="35"/>
  </r>
  <r>
    <n v="201920"/>
    <s v="RARC07000X"/>
    <s v="Olivetti - Callegari IPC IPSIA "/>
    <x v="0"/>
    <x v="0"/>
    <s v="SCUOLA SECONDARIA II GRADO"/>
    <n v="5"/>
    <s v="PROFESSIONALE"/>
    <s v="SERVIZI"/>
    <s v="SERVIZI COMMERCIALI"/>
    <n v="24"/>
    <n v="26"/>
    <n v="50"/>
  </r>
  <r>
    <n v="201920"/>
    <s v="RARC070509"/>
    <s v="Corso Serale Manut. e Ass. Tec. Callegari"/>
    <x v="0"/>
    <x v="0"/>
    <s v="SCUOLA SECONDARIA II GRADO"/>
    <n v="4"/>
    <s v="PROFESSIONALE"/>
    <s v="INDUSTRIA E ARTIGIANATO"/>
    <s v="MANUTENZIONE E ASSISTENZA TECNICA"/>
    <n v="29"/>
    <n v="1"/>
    <n v="30"/>
  </r>
  <r>
    <n v="201920"/>
    <s v="RARH01000D"/>
    <s v="Ist.Alberghiero Tonino Guerra- IPSSAR  "/>
    <x v="3"/>
    <x v="0"/>
    <s v="SCUOLA SECONDARIA II GRADO"/>
    <n v="1"/>
    <s v="PROFESSIONALE"/>
    <s v="NUOVI PROFESSIONALI"/>
    <s v="ENOGASTRONOMIA E OSPITALITA' ALBERGHIERA"/>
    <n v="107"/>
    <n v="63"/>
    <n v="170"/>
  </r>
  <r>
    <n v="201920"/>
    <s v="RARH01000D"/>
    <s v="Ist.Alberghiero Tonino Guerra- IPSSAR  "/>
    <x v="3"/>
    <x v="0"/>
    <s v="SCUOLA SECONDARIA II GRADO"/>
    <n v="2"/>
    <s v="PROFESSIONALE"/>
    <s v="NUOVI PROFESSIONALI"/>
    <s v="ENOGASTRONOMIA E OSPITALITA' ALBERGHIERA"/>
    <n v="89"/>
    <n v="56"/>
    <n v="145"/>
  </r>
  <r>
    <n v="201920"/>
    <s v="RARH01000D"/>
    <s v="Ist.Alberghiero Tonino Guerra- IPSSAR  "/>
    <x v="3"/>
    <x v="0"/>
    <s v="SCUOLA SECONDARIA II GRADO"/>
    <n v="3"/>
    <s v="PROFESSIONALE"/>
    <s v="SERVIZI"/>
    <s v="ACCOGLIENZA TURISTICA - TRIENNIO"/>
    <n v="7"/>
    <n v="11"/>
    <n v="18"/>
  </r>
  <r>
    <n v="201920"/>
    <s v="RARH01000D"/>
    <s v="Ist.Alberghiero Tonino Guerra- IPSSAR  "/>
    <x v="3"/>
    <x v="0"/>
    <s v="SCUOLA SECONDARIA II GRADO"/>
    <n v="3"/>
    <s v="PROFESSIONALE"/>
    <s v="SERVIZI"/>
    <s v="ENOGASTRONOMIA - TRIENNIO"/>
    <n v="35"/>
    <n v="6"/>
    <n v="41"/>
  </r>
  <r>
    <n v="201920"/>
    <s v="RARH01000D"/>
    <s v="Ist.Alberghiero Tonino Guerra- IPSSAR  "/>
    <x v="3"/>
    <x v="0"/>
    <s v="SCUOLA SECONDARIA II GRADO"/>
    <n v="3"/>
    <s v="PROFESSIONALE"/>
    <s v="SERVIZI"/>
    <s v="SERVIZI DI SALA E DI VENDITA - TRIENNIO"/>
    <n v="17"/>
    <n v="17"/>
    <n v="34"/>
  </r>
  <r>
    <n v="201920"/>
    <s v="RARH01000D"/>
    <s v="Ist.Alberghiero Tonino Guerra- IPSSAR  "/>
    <x v="3"/>
    <x v="0"/>
    <s v="SCUOLA SECONDARIA II GRADO"/>
    <n v="4"/>
    <s v="PROFESSIONALE"/>
    <s v="SERVIZI"/>
    <s v="ACCOGLIENZA TURISTICA - TRIENNIO"/>
    <n v="2"/>
    <n v="18"/>
    <n v="20"/>
  </r>
  <r>
    <n v="201920"/>
    <s v="RARH01000D"/>
    <s v="Ist.Alberghiero Tonino Guerra- IPSSAR  "/>
    <x v="3"/>
    <x v="0"/>
    <s v="SCUOLA SECONDARIA II GRADO"/>
    <n v="4"/>
    <s v="PROFESSIONALE"/>
    <s v="SERVIZI"/>
    <s v="ENOGASTRONOMIA - TRIENNIO"/>
    <n v="34"/>
    <n v="15"/>
    <n v="49"/>
  </r>
  <r>
    <n v="201920"/>
    <s v="RARH01000D"/>
    <s v="Ist.Alberghiero Tonino Guerra- IPSSAR  "/>
    <x v="3"/>
    <x v="0"/>
    <s v="SCUOLA SECONDARIA II GRADO"/>
    <n v="4"/>
    <s v="PROFESSIONALE"/>
    <s v="SERVIZI"/>
    <s v="PRODOTTI DOLCIARI ARTIGIANALI E INDUSTRIALI - OPZIONE"/>
    <n v="5"/>
    <n v="10"/>
    <n v="15"/>
  </r>
  <r>
    <n v="201920"/>
    <s v="RARH01000D"/>
    <s v="Ist.Alberghiero Tonino Guerra- IPSSAR  "/>
    <x v="3"/>
    <x v="0"/>
    <s v="SCUOLA SECONDARIA II GRADO"/>
    <n v="4"/>
    <s v="PROFESSIONALE"/>
    <s v="SERVIZI"/>
    <s v="SERVIZI DI SALA E DI VENDITA - TRIENNIO"/>
    <n v="18"/>
    <n v="15"/>
    <n v="33"/>
  </r>
  <r>
    <n v="201920"/>
    <s v="RARH01000D"/>
    <s v="Ist.Alberghiero Tonino Guerra- IPSSAR  "/>
    <x v="3"/>
    <x v="0"/>
    <s v="SCUOLA SECONDARIA II GRADO"/>
    <n v="5"/>
    <s v="PROFESSIONALE"/>
    <s v="SERVIZI"/>
    <s v="ACCOGLIENZA TURISTICA - TRIENNIO"/>
    <n v="6"/>
    <n v="13"/>
    <n v="19"/>
  </r>
  <r>
    <n v="201920"/>
    <s v="RARH01000D"/>
    <s v="Ist.Alberghiero Tonino Guerra- IPSSAR  "/>
    <x v="3"/>
    <x v="0"/>
    <s v="SCUOLA SECONDARIA II GRADO"/>
    <n v="5"/>
    <s v="PROFESSIONALE"/>
    <s v="SERVIZI"/>
    <s v="ENOGASTRONOMIA - TRIENNIO"/>
    <n v="37"/>
    <n v="14"/>
    <n v="51"/>
  </r>
  <r>
    <n v="201920"/>
    <s v="RARH01000D"/>
    <s v="Ist.Alberghiero Tonino Guerra- IPSSAR  "/>
    <x v="3"/>
    <x v="0"/>
    <s v="SCUOLA SECONDARIA II GRADO"/>
    <n v="5"/>
    <s v="PROFESSIONALE"/>
    <s v="SERVIZI"/>
    <s v="PRODOTTI DOLCIARI ARTIGIANALI E INDUSTRIALI - OPZIONE"/>
    <n v="6"/>
    <n v="17"/>
    <n v="23"/>
  </r>
  <r>
    <n v="201920"/>
    <s v="RARH01000D"/>
    <s v="Ist.Alberghiero Tonino Guerra- IPSSAR  "/>
    <x v="3"/>
    <x v="0"/>
    <s v="SCUOLA SECONDARIA II GRADO"/>
    <n v="5"/>
    <s v="PROFESSIONALE"/>
    <s v="SERVIZI"/>
    <s v="SERVIZI DI SALA E DI VENDITA - TRIENNIO"/>
    <n v="22"/>
    <n v="15"/>
    <n v="37"/>
  </r>
  <r>
    <n v="201920"/>
    <s v="RARH020004"/>
    <s v="Ist.Alberghiero Artusi - IPSSAR  "/>
    <x v="4"/>
    <x v="1"/>
    <s v="SCUOLA SECONDARIA II GRADO"/>
    <n v="1"/>
    <s v="PROFESSIONALE"/>
    <s v="NUOVI PROFESSIONALI"/>
    <s v="ENOGASTRONOMIA E OSPITALITA' ALBERGHIERA"/>
    <n v="77"/>
    <n v="73"/>
    <n v="150"/>
  </r>
  <r>
    <n v="201920"/>
    <s v="RARH020004"/>
    <s v="Ist.Alberghiero Artusi - IPSSAR  "/>
    <x v="4"/>
    <x v="1"/>
    <s v="SCUOLA SECONDARIA II GRADO"/>
    <n v="2"/>
    <s v="PROFESSIONALE"/>
    <s v="NUOVI PROFESSIONALI"/>
    <s v="ENOGASTRONOMIA E OSPITALITA' ALBERGHIERA"/>
    <n v="93"/>
    <n v="65"/>
    <n v="158"/>
  </r>
  <r>
    <n v="201920"/>
    <s v="RARH020004"/>
    <s v="Ist.Alberghiero Artusi - IPSSAR  "/>
    <x v="4"/>
    <x v="1"/>
    <s v="SCUOLA SECONDARIA II GRADO"/>
    <n v="3"/>
    <s v="PROFESSIONALE"/>
    <s v="SERVIZI"/>
    <s v="ACCOGLIENZA TURISTICA - TRIENNIO"/>
    <n v="4"/>
    <n v="13"/>
    <n v="17"/>
  </r>
  <r>
    <n v="201920"/>
    <s v="RARH020004"/>
    <s v="Ist.Alberghiero Artusi - IPSSAR  "/>
    <x v="4"/>
    <x v="1"/>
    <s v="SCUOLA SECONDARIA II GRADO"/>
    <n v="3"/>
    <s v="PROFESSIONALE"/>
    <s v="SERVIZI"/>
    <s v="ENOGASTRONOMIA - TRIENNIO"/>
    <n v="49"/>
    <n v="18"/>
    <n v="67"/>
  </r>
  <r>
    <n v="201920"/>
    <s v="RARH020004"/>
    <s v="Ist.Alberghiero Artusi - IPSSAR  "/>
    <x v="4"/>
    <x v="1"/>
    <s v="SCUOLA SECONDARIA II GRADO"/>
    <n v="3"/>
    <s v="PROFESSIONALE"/>
    <s v="SERVIZI"/>
    <s v="SERVIZI DI SALA E DI VENDITA - TRIENNIO"/>
    <n v="20"/>
    <n v="23"/>
    <n v="43"/>
  </r>
  <r>
    <n v="201920"/>
    <s v="RARH020004"/>
    <s v="Ist.Alberghiero Artusi - IPSSAR  "/>
    <x v="4"/>
    <x v="1"/>
    <s v="SCUOLA SECONDARIA II GRADO"/>
    <n v="4"/>
    <s v="PROFESSIONALE"/>
    <s v="SERVIZI"/>
    <s v="ACCOGLIENZA TURISTICA - TRIENNIO"/>
    <n v="2"/>
    <n v="12"/>
    <n v="14"/>
  </r>
  <r>
    <n v="201920"/>
    <s v="RARH020004"/>
    <s v="Ist.Alberghiero Artusi - IPSSAR  "/>
    <x v="4"/>
    <x v="1"/>
    <s v="SCUOLA SECONDARIA II GRADO"/>
    <n v="4"/>
    <s v="PROFESSIONALE"/>
    <s v="SERVIZI"/>
    <s v="ENOGASTRONOMIA - TRIENNIO"/>
    <n v="30"/>
    <n v="19"/>
    <n v="49"/>
  </r>
  <r>
    <n v="201920"/>
    <s v="RARH020004"/>
    <s v="Ist.Alberghiero Artusi - IPSSAR  "/>
    <x v="4"/>
    <x v="1"/>
    <s v="SCUOLA SECONDARIA II GRADO"/>
    <n v="4"/>
    <s v="PROFESSIONALE"/>
    <s v="SERVIZI"/>
    <s v="SERVIZI DI SALA E DI VENDITA - TRIENNIO"/>
    <n v="18"/>
    <n v="20"/>
    <n v="38"/>
  </r>
  <r>
    <n v="201920"/>
    <s v="RARH020004"/>
    <s v="Ist.Alberghiero Artusi - IPSSAR  "/>
    <x v="4"/>
    <x v="1"/>
    <s v="SCUOLA SECONDARIA II GRADO"/>
    <n v="5"/>
    <s v="PROFESSIONALE"/>
    <s v="SERVIZI"/>
    <s v="ACCOGLIENZA TURISTICA - TRIENNIO"/>
    <n v="3"/>
    <n v="12"/>
    <n v="15"/>
  </r>
  <r>
    <n v="201920"/>
    <s v="RARH020004"/>
    <s v="Ist.Alberghiero Artusi - IPSSAR  "/>
    <x v="4"/>
    <x v="1"/>
    <s v="SCUOLA SECONDARIA II GRADO"/>
    <n v="5"/>
    <s v="PROFESSIONALE"/>
    <s v="SERVIZI"/>
    <s v="ENOGASTRONOMIA - TRIENNIO"/>
    <n v="30"/>
    <n v="32"/>
    <n v="62"/>
  </r>
  <r>
    <n v="201920"/>
    <s v="RARH020004"/>
    <s v="Ist.Alberghiero Artusi - IPSSAR  "/>
    <x v="4"/>
    <x v="1"/>
    <s v="SCUOLA SECONDARIA II GRADO"/>
    <n v="5"/>
    <s v="PROFESSIONALE"/>
    <s v="SERVIZI"/>
    <s v="SERVIZI DI SALA E DI VENDITA - TRIENNIO"/>
    <n v="14"/>
    <n v="18"/>
    <n v="32"/>
  </r>
  <r>
    <n v="201920"/>
    <s v="RARI007016"/>
    <s v="I.T.I.P. L.BUCCI -PROFESSIONALE"/>
    <x v="1"/>
    <x v="1"/>
    <s v="SCUOLA SECONDARIA II GRADO"/>
    <n v="1"/>
    <s v="PROFESSIONALE"/>
    <s v="NUOVI PROFESSIONALI"/>
    <s v="MANUTENZIONE E ASSISTENZA TECNICA"/>
    <n v="57"/>
    <n v="0"/>
    <n v="57"/>
  </r>
  <r>
    <n v="201920"/>
    <s v="RARI007016"/>
    <s v="I.T.I.P. L.BUCCI -PROFESSIONALE"/>
    <x v="1"/>
    <x v="1"/>
    <s v="SCUOLA SECONDARIA II GRADO"/>
    <n v="2"/>
    <s v="PROFESSIONALE"/>
    <s v="NUOVI PROFESSIONALI"/>
    <s v="MANUTENZIONE E ASSISTENZA TECNICA"/>
    <n v="61"/>
    <n v="0"/>
    <n v="61"/>
  </r>
  <r>
    <n v="201920"/>
    <s v="RARI007016"/>
    <s v="I.T.I.P. L.BUCCI -PROFESSIONALE"/>
    <x v="1"/>
    <x v="1"/>
    <s v="SCUOLA SECONDARIA II GRADO"/>
    <n v="3"/>
    <s v="PROFESSIONALE"/>
    <s v="INDUSTRIA E ARTIGIANATO"/>
    <s v="APPARATI IMP.TI SER.ZI TEC.CI IND.LI E CIV.LI - OPZIONE"/>
    <n v="20"/>
    <n v="0"/>
    <n v="20"/>
  </r>
  <r>
    <n v="201920"/>
    <s v="RARI007016"/>
    <s v="I.T.I.P. L.BUCCI -PROFESSIONALE"/>
    <x v="1"/>
    <x v="1"/>
    <s v="SCUOLA SECONDARIA II GRADO"/>
    <n v="3"/>
    <s v="PROFESSIONALE"/>
    <s v="INDUSTRIA E ARTIGIANATO"/>
    <s v="MANUTENZIONE E ASSISTENZA TECNICA"/>
    <n v="33"/>
    <n v="0"/>
    <n v="33"/>
  </r>
  <r>
    <n v="201920"/>
    <s v="RARI007016"/>
    <s v="I.T.I.P. L.BUCCI -PROFESSIONALE"/>
    <x v="1"/>
    <x v="1"/>
    <s v="SCUOLA SECONDARIA II GRADO"/>
    <n v="4"/>
    <s v="PROFESSIONALE"/>
    <s v="INDUSTRIA E ARTIGIANATO"/>
    <s v="APPARATI IMP.TI SER.ZI TEC.CI IND.LI E CIV.LI - OPZIONE"/>
    <n v="6"/>
    <n v="0"/>
    <n v="6"/>
  </r>
  <r>
    <n v="201920"/>
    <s v="RARI007016"/>
    <s v="I.T.I.P. L.BUCCI -PROFESSIONALE"/>
    <x v="1"/>
    <x v="1"/>
    <s v="SCUOLA SECONDARIA II GRADO"/>
    <n v="4"/>
    <s v="PROFESSIONALE"/>
    <s v="INDUSTRIA E ARTIGIANATO"/>
    <s v="MANUTENZIONE E ASSISTENZA TECNICA"/>
    <n v="20"/>
    <n v="0"/>
    <n v="20"/>
  </r>
  <r>
    <n v="201920"/>
    <s v="RARI007016"/>
    <s v="I.T.I.P. L.BUCCI -PROFESSIONALE"/>
    <x v="1"/>
    <x v="1"/>
    <s v="SCUOLA SECONDARIA II GRADO"/>
    <n v="5"/>
    <s v="PROFESSIONALE"/>
    <s v="INDUSTRIA E ARTIGIANATO"/>
    <s v="APPARATI IMP.TI SER.ZI TEC.CI IND.LI E CIV.LI - OPZIONE"/>
    <n v="12"/>
    <n v="0"/>
    <n v="12"/>
  </r>
  <r>
    <n v="201920"/>
    <s v="RARI007016"/>
    <s v="I.T.I.P. L.BUCCI -PROFESSIONALE"/>
    <x v="1"/>
    <x v="1"/>
    <s v="SCUOLA SECONDARIA II GRADO"/>
    <n v="5"/>
    <s v="PROFESSIONALE"/>
    <s v="INDUSTRIA E ARTIGIANATO"/>
    <s v="MANUTENZIONE E ASSISTENZA TECNICA"/>
    <n v="17"/>
    <n v="0"/>
    <n v="17"/>
  </r>
  <r>
    <n v="201920"/>
    <s v="RASL020007"/>
    <s v="Liceo Nervi - Severini   "/>
    <x v="0"/>
    <x v="0"/>
    <s v="SCUOLA SECONDARIA II GRADO"/>
    <n v="1"/>
    <s v="LICEO"/>
    <s v="ARTISTICO"/>
    <s v="ARTISTICO NUOVO ORDINAMENTO - BIENNIO COMUNE"/>
    <n v="56"/>
    <n v="127"/>
    <n v="183"/>
  </r>
  <r>
    <n v="201920"/>
    <s v="RASL020007"/>
    <s v="Liceo Nervi - Severini   "/>
    <x v="0"/>
    <x v="0"/>
    <s v="SCUOLA SECONDARIA II GRADO"/>
    <n v="2"/>
    <s v="LICEO"/>
    <s v="ARTISTICO"/>
    <s v="ARTISTICO NUOVO ORDINAMENTO - BIENNIO COMUNE"/>
    <n v="48"/>
    <n v="122"/>
    <n v="170"/>
  </r>
  <r>
    <n v="201920"/>
    <s v="RASL020007"/>
    <s v="Liceo Nervi - Severini   "/>
    <x v="0"/>
    <x v="0"/>
    <s v="SCUOLA SECONDARIA II GRADO"/>
    <n v="3"/>
    <s v="LICEO"/>
    <s v="ARTISTICO"/>
    <s v="ARCHITETTURA E AMBIENTE"/>
    <n v="6"/>
    <n v="22"/>
    <n v="28"/>
  </r>
  <r>
    <n v="201920"/>
    <s v="RASL020007"/>
    <s v="Liceo Nervi - Severini   "/>
    <x v="0"/>
    <x v="0"/>
    <s v="SCUOLA SECONDARIA II GRADO"/>
    <n v="3"/>
    <s v="LICEO"/>
    <s v="ARTISTICO"/>
    <s v="ARTI FIGURATIVE - GRAFICO-PITTORICO"/>
    <n v="15"/>
    <n v="53"/>
    <n v="68"/>
  </r>
  <r>
    <n v="201920"/>
    <s v="RASL020007"/>
    <s v="Liceo Nervi - Severini   "/>
    <x v="0"/>
    <x v="0"/>
    <s v="SCUOLA SECONDARIA II GRADO"/>
    <n v="3"/>
    <s v="LICEO"/>
    <s v="ARTISTICO"/>
    <s v="ARTI FIGURATIVE - PLASTICO SCULTOREO"/>
    <n v="5"/>
    <n v="16"/>
    <n v="21"/>
  </r>
  <r>
    <n v="201920"/>
    <s v="RASL020007"/>
    <s v="Liceo Nervi - Severini   "/>
    <x v="0"/>
    <x v="0"/>
    <s v="SCUOLA SECONDARIA II GRADO"/>
    <n v="3"/>
    <s v="LICEO"/>
    <s v="ARTISTICO"/>
    <s v="AUDIOVISIVO MULTIMEDIA"/>
    <n v="16"/>
    <n v="9"/>
    <n v="25"/>
  </r>
  <r>
    <n v="201920"/>
    <s v="RASL020007"/>
    <s v="Liceo Nervi - Severini   "/>
    <x v="0"/>
    <x v="0"/>
    <s v="SCUOLA SECONDARIA II GRADO"/>
    <n v="3"/>
    <s v="LICEO"/>
    <s v="ARTISTICO"/>
    <s v="GRAFICA"/>
    <n v="18"/>
    <n v="29"/>
    <n v="47"/>
  </r>
  <r>
    <n v="201920"/>
    <s v="RASL020007"/>
    <s v="Liceo Nervi - Severini   "/>
    <x v="0"/>
    <x v="0"/>
    <s v="SCUOLA SECONDARIA II GRADO"/>
    <n v="4"/>
    <s v="LICEO"/>
    <s v="ARTISTICO"/>
    <s v="ARCHITETTURA E AMBIENTE"/>
    <n v="7"/>
    <n v="21"/>
    <n v="28"/>
  </r>
  <r>
    <n v="201920"/>
    <s v="RASL020007"/>
    <s v="Liceo Nervi - Severini   "/>
    <x v="0"/>
    <x v="0"/>
    <s v="SCUOLA SECONDARIA II GRADO"/>
    <n v="4"/>
    <s v="LICEO"/>
    <s v="ARTISTICO"/>
    <s v="ARTI FIGURATIVE - GRAFICO-PITTORICO"/>
    <n v="12"/>
    <n v="47"/>
    <n v="59"/>
  </r>
  <r>
    <n v="201920"/>
    <s v="RASL020007"/>
    <s v="Liceo Nervi - Severini   "/>
    <x v="0"/>
    <x v="0"/>
    <s v="SCUOLA SECONDARIA II GRADO"/>
    <n v="4"/>
    <s v="LICEO"/>
    <s v="ARTISTICO"/>
    <s v="ARTI FIGURATIVE - PLASTICO SCULTOREO"/>
    <n v="5"/>
    <n v="14"/>
    <n v="19"/>
  </r>
  <r>
    <n v="201920"/>
    <s v="RASL020007"/>
    <s v="Liceo Nervi - Severini   "/>
    <x v="0"/>
    <x v="0"/>
    <s v="SCUOLA SECONDARIA II GRADO"/>
    <n v="4"/>
    <s v="LICEO"/>
    <s v="ARTISTICO"/>
    <s v="AUDIOVISIVO MULTIMEDIA"/>
    <n v="4"/>
    <n v="16"/>
    <n v="20"/>
  </r>
  <r>
    <n v="201920"/>
    <s v="RASL020007"/>
    <s v="Liceo Nervi - Severini   "/>
    <x v="0"/>
    <x v="0"/>
    <s v="SCUOLA SECONDARIA II GRADO"/>
    <n v="4"/>
    <s v="LICEO"/>
    <s v="ARTISTICO"/>
    <s v="GRAFICA"/>
    <n v="13"/>
    <n v="29"/>
    <n v="42"/>
  </r>
  <r>
    <n v="201920"/>
    <s v="RASL020007"/>
    <s v="Liceo Nervi - Severini   "/>
    <x v="0"/>
    <x v="0"/>
    <s v="SCUOLA SECONDARIA II GRADO"/>
    <n v="5"/>
    <s v="LICEO"/>
    <s v="ARTISTICO"/>
    <s v="ARCHITETTURA E AMBIENTE"/>
    <n v="6"/>
    <n v="19"/>
    <n v="25"/>
  </r>
  <r>
    <n v="201920"/>
    <s v="RASL020007"/>
    <s v="Liceo Nervi - Severini   "/>
    <x v="0"/>
    <x v="0"/>
    <s v="SCUOLA SECONDARIA II GRADO"/>
    <n v="5"/>
    <s v="LICEO"/>
    <s v="ARTISTICO"/>
    <s v="ARTI FIGURATIVE - GRAFICO-PITTORICO"/>
    <n v="13"/>
    <n v="39"/>
    <n v="52"/>
  </r>
  <r>
    <n v="201920"/>
    <s v="RASL020007"/>
    <s v="Liceo Nervi - Severini   "/>
    <x v="0"/>
    <x v="0"/>
    <s v="SCUOLA SECONDARIA II GRADO"/>
    <n v="5"/>
    <s v="LICEO"/>
    <s v="ARTISTICO"/>
    <s v="ARTI FIGURATIVE - PLASTICO SCULTOREO"/>
    <n v="4"/>
    <n v="17"/>
    <n v="21"/>
  </r>
  <r>
    <n v="201920"/>
    <s v="RASL020007"/>
    <s v="Liceo Nervi - Severini   "/>
    <x v="0"/>
    <x v="0"/>
    <s v="SCUOLA SECONDARIA II GRADO"/>
    <n v="5"/>
    <s v="LICEO"/>
    <s v="ARTISTICO"/>
    <s v="AUDIOVISIVO MULTIMEDIA"/>
    <n v="9"/>
    <n v="14"/>
    <n v="23"/>
  </r>
  <r>
    <n v="201920"/>
    <s v="RASL020007"/>
    <s v="Liceo Nervi - Severini   "/>
    <x v="0"/>
    <x v="0"/>
    <s v="SCUOLA SECONDARIA II GRADO"/>
    <n v="5"/>
    <s v="LICEO"/>
    <s v="ARTISTICO"/>
    <s v="GRAFICA"/>
    <n v="20"/>
    <n v="21"/>
    <n v="41"/>
  </r>
  <r>
    <n v="201920"/>
    <s v="RATD00301D"/>
    <s v="POLO TECNICO DI LUGO"/>
    <x v="2"/>
    <x v="2"/>
    <s v="SCUOLA SECONDARIA II GRADO"/>
    <n v="1"/>
    <s v="TECNICO"/>
    <s v="ECONOMICO"/>
    <s v="AMM. FINAN. MARKETING - BIENNIO COMUNE"/>
    <n v="49"/>
    <n v="76"/>
    <n v="125"/>
  </r>
  <r>
    <n v="201920"/>
    <s v="RATD00301D"/>
    <s v="POLO TECNICO DI LUGO"/>
    <x v="2"/>
    <x v="2"/>
    <s v="SCUOLA SECONDARIA II GRADO"/>
    <n v="1"/>
    <s v="TECNICO"/>
    <s v="ECONOMICO"/>
    <s v="TURISMO"/>
    <n v="10"/>
    <n v="41"/>
    <n v="51"/>
  </r>
  <r>
    <n v="201920"/>
    <s v="RATD00301D"/>
    <s v="POLO TECNICO DI LUGO"/>
    <x v="2"/>
    <x v="2"/>
    <s v="SCUOLA SECONDARIA II GRADO"/>
    <n v="1"/>
    <s v="TECNICO"/>
    <s v="TECNOLOGICO"/>
    <s v="ELETTR. ED ELETTROTEC.- BIENNIO COMUNE"/>
    <n v="21"/>
    <n v="1"/>
    <n v="22"/>
  </r>
  <r>
    <n v="201920"/>
    <s v="RATD00301D"/>
    <s v="POLO TECNICO DI LUGO"/>
    <x v="2"/>
    <x v="2"/>
    <s v="SCUOLA SECONDARIA II GRADO"/>
    <n v="1"/>
    <s v="TECNICO"/>
    <s v="TECNOLOGICO"/>
    <s v="MECC. MECCATRON. ENER. - BIENNIO COMUNE"/>
    <n v="65"/>
    <n v="5"/>
    <n v="70"/>
  </r>
  <r>
    <n v="201920"/>
    <s v="RATD00301D"/>
    <s v="POLO TECNICO DI LUGO"/>
    <x v="2"/>
    <x v="2"/>
    <s v="SCUOLA SECONDARIA II GRADO"/>
    <n v="2"/>
    <s v="TECNICO"/>
    <s v="ECONOMICO"/>
    <s v="AMM. FINAN. MARKETING - BIENNIO COMUNE"/>
    <n v="33"/>
    <n v="46"/>
    <n v="79"/>
  </r>
  <r>
    <n v="201920"/>
    <s v="RATD00301D"/>
    <s v="POLO TECNICO DI LUGO"/>
    <x v="2"/>
    <x v="2"/>
    <s v="SCUOLA SECONDARIA II GRADO"/>
    <n v="2"/>
    <s v="TECNICO"/>
    <s v="ECONOMICO"/>
    <s v="TURISMO"/>
    <n v="15"/>
    <n v="21"/>
    <n v="36"/>
  </r>
  <r>
    <n v="201920"/>
    <s v="RATD00301D"/>
    <s v="POLO TECNICO DI LUGO"/>
    <x v="2"/>
    <x v="2"/>
    <s v="SCUOLA SECONDARIA II GRADO"/>
    <n v="2"/>
    <s v="TECNICO"/>
    <s v="TECNOLOGICO"/>
    <s v="COSTR., AMB. E TERRITORIO - BIENNIO COM"/>
    <n v="2"/>
    <n v="2"/>
    <n v="4"/>
  </r>
  <r>
    <n v="201920"/>
    <s v="RATD00301D"/>
    <s v="POLO TECNICO DI LUGO"/>
    <x v="2"/>
    <x v="2"/>
    <s v="SCUOLA SECONDARIA II GRADO"/>
    <n v="2"/>
    <s v="TECNICO"/>
    <s v="TECNOLOGICO"/>
    <s v="ELETTR. ED ELETTROTEC.- BIENNIO COMUNE"/>
    <n v="13"/>
    <n v="2"/>
    <n v="15"/>
  </r>
  <r>
    <n v="201920"/>
    <s v="RATD00301D"/>
    <s v="POLO TECNICO DI LUGO"/>
    <x v="2"/>
    <x v="2"/>
    <s v="SCUOLA SECONDARIA II GRADO"/>
    <n v="2"/>
    <s v="TECNICO"/>
    <s v="TECNOLOGICO"/>
    <s v="MECC. MECCATRON. ENER. - BIENNIO COMUNE"/>
    <n v="48"/>
    <n v="2"/>
    <n v="50"/>
  </r>
  <r>
    <n v="201920"/>
    <s v="RATD00301D"/>
    <s v="POLO TECNICO DI LUGO"/>
    <x v="2"/>
    <x v="2"/>
    <s v="SCUOLA SECONDARIA II GRADO"/>
    <n v="3"/>
    <s v="TECNICO"/>
    <s v="ECONOMICO"/>
    <s v="AMMINISTRAZIONE FINANZA E MARKETING - TRIENNIO"/>
    <n v="1"/>
    <n v="8"/>
    <n v="9"/>
  </r>
  <r>
    <n v="201920"/>
    <s v="RATD00301D"/>
    <s v="POLO TECNICO DI LUGO"/>
    <x v="2"/>
    <x v="2"/>
    <s v="SCUOLA SECONDARIA II GRADO"/>
    <n v="3"/>
    <s v="TECNICO"/>
    <s v="ECONOMICO"/>
    <s v="RELAZIONI INTERNAZIONALI PER IL MARKETING"/>
    <n v="4"/>
    <n v="19"/>
    <n v="23"/>
  </r>
  <r>
    <n v="201920"/>
    <s v="RATD00301D"/>
    <s v="POLO TECNICO DI LUGO"/>
    <x v="2"/>
    <x v="2"/>
    <s v="SCUOLA SECONDARIA II GRADO"/>
    <n v="3"/>
    <s v="TECNICO"/>
    <s v="ECONOMICO"/>
    <s v="SISTEMI INFORMATIVI AZIENDALI"/>
    <n v="14"/>
    <n v="7"/>
    <n v="21"/>
  </r>
  <r>
    <n v="201920"/>
    <s v="RATD00301D"/>
    <s v="POLO TECNICO DI LUGO"/>
    <x v="2"/>
    <x v="2"/>
    <s v="SCUOLA SECONDARIA II GRADO"/>
    <n v="3"/>
    <s v="TECNICO"/>
    <s v="ECONOMICO"/>
    <s v="TURISMO"/>
    <n v="6"/>
    <n v="32"/>
    <n v="38"/>
  </r>
  <r>
    <n v="201920"/>
    <s v="RATD00301D"/>
    <s v="POLO TECNICO DI LUGO"/>
    <x v="2"/>
    <x v="2"/>
    <s v="SCUOLA SECONDARIA II GRADO"/>
    <n v="3"/>
    <s v="TECNICO"/>
    <s v="TECNOLOGICO"/>
    <s v="ELETTRONICA"/>
    <n v="22"/>
    <n v="0"/>
    <n v="22"/>
  </r>
  <r>
    <n v="201920"/>
    <s v="RATD00301D"/>
    <s v="POLO TECNICO DI LUGO"/>
    <x v="2"/>
    <x v="2"/>
    <s v="SCUOLA SECONDARIA II GRADO"/>
    <n v="3"/>
    <s v="TECNICO"/>
    <s v="TECNOLOGICO"/>
    <s v="MECCANICA E MECCATRONICA"/>
    <n v="36"/>
    <n v="1"/>
    <n v="37"/>
  </r>
  <r>
    <n v="201920"/>
    <s v="RATD00301D"/>
    <s v="POLO TECNICO DI LUGO"/>
    <x v="2"/>
    <x v="2"/>
    <s v="SCUOLA SECONDARIA II GRADO"/>
    <n v="4"/>
    <s v="TECNICO"/>
    <s v="ECONOMICO"/>
    <s v="AMMINISTRAZIONE FINANZA E MARKETING - TRIENNIO"/>
    <n v="9"/>
    <n v="12"/>
    <n v="21"/>
  </r>
  <r>
    <n v="201920"/>
    <s v="RATD00301D"/>
    <s v="POLO TECNICO DI LUGO"/>
    <x v="2"/>
    <x v="2"/>
    <s v="SCUOLA SECONDARIA II GRADO"/>
    <n v="4"/>
    <s v="TECNICO"/>
    <s v="ECONOMICO"/>
    <s v="RELAZIONI INTERNAZIONALI PER IL MARKETING"/>
    <n v="5"/>
    <n v="19"/>
    <n v="24"/>
  </r>
  <r>
    <n v="201920"/>
    <s v="RATD00301D"/>
    <s v="POLO TECNICO DI LUGO"/>
    <x v="2"/>
    <x v="2"/>
    <s v="SCUOLA SECONDARIA II GRADO"/>
    <n v="4"/>
    <s v="TECNICO"/>
    <s v="ECONOMICO"/>
    <s v="SISTEMI INFORMATIVI AZIENDALI"/>
    <n v="13"/>
    <n v="7"/>
    <n v="20"/>
  </r>
  <r>
    <n v="201920"/>
    <s v="RATD00301D"/>
    <s v="POLO TECNICO DI LUGO"/>
    <x v="2"/>
    <x v="2"/>
    <s v="SCUOLA SECONDARIA II GRADO"/>
    <n v="4"/>
    <s v="TECNICO"/>
    <s v="ECONOMICO"/>
    <s v="TURISMO"/>
    <n v="8"/>
    <n v="22"/>
    <n v="30"/>
  </r>
  <r>
    <n v="201920"/>
    <s v="RATD00301D"/>
    <s v="POLO TECNICO DI LUGO"/>
    <x v="2"/>
    <x v="2"/>
    <s v="SCUOLA SECONDARIA II GRADO"/>
    <n v="4"/>
    <s v="TECNICO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4"/>
    <s v="TECNICO"/>
    <s v="TECNOLOGICO"/>
    <s v="ELETTRONICA"/>
    <n v="16"/>
    <n v="0"/>
    <n v="16"/>
  </r>
  <r>
    <n v="201920"/>
    <s v="RATD00301D"/>
    <s v="POLO TECNICO DI LUGO"/>
    <x v="2"/>
    <x v="2"/>
    <s v="SCUOLA SECONDARIA II GRADO"/>
    <n v="4"/>
    <s v="TECNICO"/>
    <s v="TECNOLOGICO"/>
    <s v="MECCANICA E MECCATRONICA"/>
    <n v="27"/>
    <n v="0"/>
    <n v="27"/>
  </r>
  <r>
    <n v="201920"/>
    <s v="RATD00301D"/>
    <s v="POLO TECNICO DI LUGO"/>
    <x v="2"/>
    <x v="2"/>
    <s v="SCUOLA SECONDARIA II GRADO"/>
    <n v="5"/>
    <s v="TECNICO"/>
    <s v="ECONOMICO"/>
    <s v="AMMINISTRAZIONE FINANZA E MARKETING - ESABAC TECHNO"/>
    <n v="0"/>
    <n v="7"/>
    <n v="7"/>
  </r>
  <r>
    <n v="201920"/>
    <s v="RATD00301D"/>
    <s v="POLO TECNICO DI LUGO"/>
    <x v="2"/>
    <x v="2"/>
    <s v="SCUOLA SECONDARIA II GRADO"/>
    <n v="5"/>
    <s v="TECNICO"/>
    <s v="ECONOMICO"/>
    <s v="AMMINISTRAZIONE FINANZA E MARKETING - TRIENNIO"/>
    <n v="7"/>
    <n v="10"/>
    <n v="17"/>
  </r>
  <r>
    <n v="201920"/>
    <s v="RATD00301D"/>
    <s v="POLO TECNICO DI LUGO"/>
    <x v="2"/>
    <x v="2"/>
    <s v="SCUOLA SECONDARIA II GRADO"/>
    <n v="5"/>
    <s v="TECNICO"/>
    <s v="ECONOMICO"/>
    <s v="SISTEMI INFORMATIVI AZIENDALI"/>
    <n v="10"/>
    <n v="16"/>
    <n v="26"/>
  </r>
  <r>
    <n v="201920"/>
    <s v="RATD00301D"/>
    <s v="POLO TECNICO DI LUGO"/>
    <x v="2"/>
    <x v="2"/>
    <s v="SCUOLA SECONDARIA II GRADO"/>
    <n v="5"/>
    <s v="TECNICO"/>
    <s v="ECONOMICO"/>
    <s v="TURISMO"/>
    <n v="10"/>
    <n v="29"/>
    <n v="39"/>
  </r>
  <r>
    <n v="201920"/>
    <s v="RATD00301D"/>
    <s v="POLO TECNICO DI LUGO"/>
    <x v="2"/>
    <x v="2"/>
    <s v="SCUOLA SECONDARIA II GRADO"/>
    <n v="5"/>
    <s v="TECNICO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5"/>
    <s v="TECNICO"/>
    <s v="TECNOLOGICO"/>
    <s v="ELETTRONICA"/>
    <n v="14"/>
    <n v="0"/>
    <n v="14"/>
  </r>
  <r>
    <n v="201920"/>
    <s v="RATD00301D"/>
    <s v="POLO TECNICO DI LUGO"/>
    <x v="2"/>
    <x v="2"/>
    <s v="SCUOLA SECONDARIA II GRADO"/>
    <n v="5"/>
    <s v="TECNICO"/>
    <s v="TECNOLOGICO"/>
    <s v="MECCANICA E MECCATRONICA"/>
    <n v="26"/>
    <n v="0"/>
    <n v="26"/>
  </r>
  <r>
    <n v="201920"/>
    <s v="RATD01000G"/>
    <s v="Oriani I.T.C.G. "/>
    <x v="1"/>
    <x v="1"/>
    <s v="SCUOLA SECONDARIA II GRADO"/>
    <n v="1"/>
    <s v="TECNICO"/>
    <s v="ECONOMICO"/>
    <s v="AMM. FINAN. MARKETING - BIENNIO COMUNE"/>
    <n v="67"/>
    <n v="52"/>
    <n v="119"/>
  </r>
  <r>
    <n v="201920"/>
    <s v="RATD01000G"/>
    <s v="Oriani I.T.C.G. "/>
    <x v="1"/>
    <x v="1"/>
    <s v="SCUOLA SECONDARIA II GRADO"/>
    <n v="1"/>
    <s v="TECNICO"/>
    <s v="ECONOMICO"/>
    <s v="TURISMO"/>
    <n v="9"/>
    <n v="33"/>
    <n v="42"/>
  </r>
  <r>
    <n v="201920"/>
    <s v="RATD01000G"/>
    <s v="Oriani I.T.C.G. "/>
    <x v="1"/>
    <x v="1"/>
    <s v="SCUOLA SECONDARIA II GRADO"/>
    <n v="1"/>
    <s v="TECNICO"/>
    <s v="TECNOLOGICO"/>
    <s v="COSTR., AMB. E TERRITORIO - BIENNIO COM"/>
    <n v="8"/>
    <n v="5"/>
    <n v="13"/>
  </r>
  <r>
    <n v="201920"/>
    <s v="RATD01000G"/>
    <s v="Oriani I.T.C.G. "/>
    <x v="1"/>
    <x v="1"/>
    <s v="SCUOLA SECONDARIA II GRADO"/>
    <n v="1"/>
    <s v="TECNICO"/>
    <s v="TECNOLOGICO"/>
    <s v="GRAFICA E COMUNICAZIONE"/>
    <n v="26"/>
    <n v="39"/>
    <n v="65"/>
  </r>
  <r>
    <n v="201920"/>
    <s v="RATD01000G"/>
    <s v="Oriani I.T.C.G. "/>
    <x v="1"/>
    <x v="1"/>
    <s v="SCUOLA SECONDARIA II GRADO"/>
    <n v="2"/>
    <s v="TECNICO"/>
    <s v="ECONOMICO"/>
    <s v="AMM. FINAN. MARKETING - BIENNIO COMUNE"/>
    <n v="55"/>
    <n v="67"/>
    <n v="122"/>
  </r>
  <r>
    <n v="201920"/>
    <s v="RATD01000G"/>
    <s v="Oriani I.T.C.G. "/>
    <x v="1"/>
    <x v="1"/>
    <s v="SCUOLA SECONDARIA II GRADO"/>
    <n v="2"/>
    <s v="TECNICO"/>
    <s v="ECONOMICO"/>
    <s v="TURISMO"/>
    <n v="11"/>
    <n v="34"/>
    <n v="45"/>
  </r>
  <r>
    <n v="201920"/>
    <s v="RATD01000G"/>
    <s v="Oriani I.T.C.G. "/>
    <x v="1"/>
    <x v="1"/>
    <s v="SCUOLA SECONDARIA II GRADO"/>
    <n v="2"/>
    <s v="TECNICO"/>
    <s v="TECNOLOGICO"/>
    <s v="COSTR., AMB. E TERRITORIO - BIENNIO COM"/>
    <n v="7"/>
    <n v="4"/>
    <n v="11"/>
  </r>
  <r>
    <n v="201920"/>
    <s v="RATD01000G"/>
    <s v="Oriani I.T.C.G. "/>
    <x v="1"/>
    <x v="1"/>
    <s v="SCUOLA SECONDARIA II GRADO"/>
    <n v="2"/>
    <s v="TECNICO"/>
    <s v="TECNOLOGICO"/>
    <s v="GRAFICA E COMUNICAZIONE"/>
    <n v="17"/>
    <n v="20"/>
    <n v="37"/>
  </r>
  <r>
    <n v="201920"/>
    <s v="RATD01000G"/>
    <s v="Oriani I.T.C.G. "/>
    <x v="1"/>
    <x v="1"/>
    <s v="SCUOLA SECONDARIA II GRADO"/>
    <n v="3"/>
    <s v="TECNICO"/>
    <s v="ECONOMICO"/>
    <s v="AMMINISTRAZIONE FINANZA E MARKETING - TRIENNIO"/>
    <n v="7"/>
    <n v="11"/>
    <n v="18"/>
  </r>
  <r>
    <n v="201920"/>
    <s v="RATD01000G"/>
    <s v="Oriani I.T.C.G. "/>
    <x v="1"/>
    <x v="1"/>
    <s v="SCUOLA SECONDARIA II GRADO"/>
    <n v="3"/>
    <s v="TECNICO"/>
    <s v="ECONOMICO"/>
    <s v="RELAZIONI INTERNAZIONALI PER IL MARKETING"/>
    <n v="16"/>
    <n v="27"/>
    <n v="43"/>
  </r>
  <r>
    <n v="201920"/>
    <s v="RATD01000G"/>
    <s v="Oriani I.T.C.G. "/>
    <x v="1"/>
    <x v="1"/>
    <s v="SCUOLA SECONDARIA II GRADO"/>
    <n v="3"/>
    <s v="TECNICO"/>
    <s v="ECONOMICO"/>
    <s v="SISTEMI INFORMATIVI AZIENDALI"/>
    <n v="34"/>
    <n v="15"/>
    <n v="49"/>
  </r>
  <r>
    <n v="201920"/>
    <s v="RATD01000G"/>
    <s v="Oriani I.T.C.G. "/>
    <x v="1"/>
    <x v="1"/>
    <s v="SCUOLA SECONDARIA II GRADO"/>
    <n v="3"/>
    <s v="TECNICO"/>
    <s v="ECONOMICO"/>
    <s v="TURISMO"/>
    <n v="10"/>
    <n v="33"/>
    <n v="43"/>
  </r>
  <r>
    <n v="201920"/>
    <s v="RATD01000G"/>
    <s v="Oriani I.T.C.G. "/>
    <x v="1"/>
    <x v="1"/>
    <s v="SCUOLA SECONDARIA II GRADO"/>
    <n v="3"/>
    <s v="TECNICO"/>
    <s v="TECNOLOGICO"/>
    <s v="COSTRUZIONI AMBIENTE E TERRITORIO - TRIENNIO"/>
    <n v="15"/>
    <n v="5"/>
    <n v="20"/>
  </r>
  <r>
    <n v="201920"/>
    <s v="RATD01000G"/>
    <s v="Oriani I.T.C.G. "/>
    <x v="1"/>
    <x v="1"/>
    <s v="SCUOLA SECONDARIA II GRADO"/>
    <n v="3"/>
    <s v="TECNICO"/>
    <s v="TECNOLOGICO"/>
    <s v="GRAFICA E COMUNICAZIONE"/>
    <n v="11"/>
    <n v="15"/>
    <n v="26"/>
  </r>
  <r>
    <n v="201920"/>
    <s v="RATD01000G"/>
    <s v="Oriani I.T.C.G. "/>
    <x v="1"/>
    <x v="1"/>
    <s v="SCUOLA SECONDARIA II GRADO"/>
    <n v="4"/>
    <s v="TECNICO"/>
    <s v="ECONOMICO"/>
    <s v="AMMINISTRAZIONE FINANZA E MARKETING - TRIENNIO"/>
    <n v="17"/>
    <n v="25"/>
    <n v="42"/>
  </r>
  <r>
    <n v="201920"/>
    <s v="RATD01000G"/>
    <s v="Oriani I.T.C.G. "/>
    <x v="1"/>
    <x v="1"/>
    <s v="SCUOLA SECONDARIA II GRADO"/>
    <n v="4"/>
    <s v="TECNICO"/>
    <s v="ECONOMICO"/>
    <s v="RELAZIONI INTERNAZIONALI PER IL MARKETING"/>
    <n v="27"/>
    <n v="38"/>
    <n v="65"/>
  </r>
  <r>
    <n v="201920"/>
    <s v="RATD01000G"/>
    <s v="Oriani I.T.C.G. "/>
    <x v="1"/>
    <x v="1"/>
    <s v="SCUOLA SECONDARIA II GRADO"/>
    <n v="4"/>
    <s v="TECNICO"/>
    <s v="ECONOMICO"/>
    <s v="SISTEMI INFORMATIVI AZIENDALI"/>
    <n v="22"/>
    <n v="21"/>
    <n v="43"/>
  </r>
  <r>
    <n v="201920"/>
    <s v="RATD01000G"/>
    <s v="Oriani I.T.C.G. "/>
    <x v="1"/>
    <x v="1"/>
    <s v="SCUOLA SECONDARIA II GRADO"/>
    <n v="4"/>
    <s v="TECNICO"/>
    <s v="ECONOMICO"/>
    <s v="TURISMO"/>
    <n v="8"/>
    <n v="37"/>
    <n v="45"/>
  </r>
  <r>
    <n v="201920"/>
    <s v="RATD01000G"/>
    <s v="Oriani I.T.C.G. "/>
    <x v="1"/>
    <x v="1"/>
    <s v="SCUOLA SECONDARIA II GRADO"/>
    <n v="4"/>
    <s v="TECNICO"/>
    <s v="TECNOLOGICO"/>
    <s v="COSTRUZIONI AMBIENTE E TERRITORIO - TRIENNIO"/>
    <n v="3"/>
    <n v="4"/>
    <n v="7"/>
  </r>
  <r>
    <n v="201920"/>
    <s v="RATD01000G"/>
    <s v="Oriani I.T.C.G. "/>
    <x v="1"/>
    <x v="1"/>
    <s v="SCUOLA SECONDARIA II GRADO"/>
    <n v="4"/>
    <s v="TECNICO"/>
    <s v="TECNOLOGICO"/>
    <s v="GRAFICA E COMUNICAZIONE"/>
    <n v="17"/>
    <n v="13"/>
    <n v="30"/>
  </r>
  <r>
    <n v="201920"/>
    <s v="RATD01000G"/>
    <s v="Oriani I.T.C.G. "/>
    <x v="1"/>
    <x v="1"/>
    <s v="SCUOLA SECONDARIA II GRADO"/>
    <n v="5"/>
    <s v="TECNICO"/>
    <s v="ECONOMICO"/>
    <s v="AMMINISTRAZIONE FINANZA E MARKETING - TRIENNIO"/>
    <n v="15"/>
    <n v="17"/>
    <n v="32"/>
  </r>
  <r>
    <n v="201920"/>
    <s v="RATD01000G"/>
    <s v="Oriani I.T.C.G. "/>
    <x v="1"/>
    <x v="1"/>
    <s v="SCUOLA SECONDARIA II GRADO"/>
    <n v="5"/>
    <s v="TECNICO"/>
    <s v="ECONOMICO"/>
    <s v="RELAZIONI INTERNAZIONALI PER IL MARKETING"/>
    <n v="16"/>
    <n v="35"/>
    <n v="51"/>
  </r>
  <r>
    <n v="201920"/>
    <s v="RATD01000G"/>
    <s v="Oriani I.T.C.G. "/>
    <x v="1"/>
    <x v="1"/>
    <s v="SCUOLA SECONDARIA II GRADO"/>
    <n v="5"/>
    <s v="TECNICO"/>
    <s v="ECONOMICO"/>
    <s v="SISTEMI INFORMATIVI AZIENDALI"/>
    <n v="34"/>
    <n v="20"/>
    <n v="54"/>
  </r>
  <r>
    <n v="201920"/>
    <s v="RATD01000G"/>
    <s v="Oriani I.T.C.G. "/>
    <x v="1"/>
    <x v="1"/>
    <s v="SCUOLA SECONDARIA II GRADO"/>
    <n v="5"/>
    <s v="TECNICO"/>
    <s v="ECONOMICO"/>
    <s v="TURISMO"/>
    <n v="6"/>
    <n v="33"/>
    <n v="39"/>
  </r>
  <r>
    <n v="201920"/>
    <s v="RATD01000G"/>
    <s v="Oriani I.T.C.G. "/>
    <x v="1"/>
    <x v="1"/>
    <s v="SCUOLA SECONDARIA II GRADO"/>
    <n v="5"/>
    <s v="TECNICO"/>
    <s v="TECNOLOGICO"/>
    <s v="COSTRUZIONI AMBIENTE E TERRITORIO - TRIENNIO"/>
    <n v="7"/>
    <n v="2"/>
    <n v="9"/>
  </r>
  <r>
    <n v="201920"/>
    <s v="RATD01000G"/>
    <s v="Oriani I.T.C.G. "/>
    <x v="1"/>
    <x v="1"/>
    <s v="SCUOLA SECONDARIA II GRADO"/>
    <n v="5"/>
    <s v="TECNICO"/>
    <s v="TECNOLOGICO"/>
    <s v="GRAFICA E COMUNICAZIONE"/>
    <n v="12"/>
    <n v="5"/>
    <n v="17"/>
  </r>
  <r>
    <n v="201920"/>
    <s v="RATD010512"/>
    <s v="A. ORIANI I.T.C.G.- CORSO SERALE"/>
    <x v="1"/>
    <x v="1"/>
    <s v="SCUOLA SECONDARIA II GRADO"/>
    <n v="3"/>
    <s v="TECNICO"/>
    <s v="TECNOLOGICO"/>
    <s v="COSTRUZIONI AMBIENTE E TERRITORIO - TRIENNIO"/>
    <n v="18"/>
    <n v="5"/>
    <n v="23"/>
  </r>
  <r>
    <n v="201920"/>
    <s v="RATD010512"/>
    <s v="A. ORIANI I.T.C.G.- CORSO SERALE"/>
    <x v="1"/>
    <x v="1"/>
    <s v="SCUOLA SECONDARIA II GRADO"/>
    <n v="4"/>
    <s v="TECNICO"/>
    <s v="TECNOLOGICO"/>
    <s v="COSTRUZIONI AMBIENTE E TERRITORIO - TRIENNIO"/>
    <n v="19"/>
    <n v="8"/>
    <n v="27"/>
  </r>
  <r>
    <n v="201920"/>
    <s v="RATD010512"/>
    <s v="A. ORIANI I.T.C.G.- CORSO SERALE"/>
    <x v="1"/>
    <x v="1"/>
    <s v="SCUOLA SECONDARIA II GRADO"/>
    <n v="5"/>
    <s v="TECNICO"/>
    <s v="TECNOLOGICO"/>
    <s v="COSTRUZIONI AMBIENTE E TERRITORIO - TRIENNIO"/>
    <n v="8"/>
    <n v="2"/>
    <n v="10"/>
  </r>
  <r>
    <n v="201920"/>
    <s v="RATD03000R"/>
    <s v="I.T.C. Ginanni"/>
    <x v="0"/>
    <x v="0"/>
    <s v="SCUOLA SECONDARIA II GRADO"/>
    <n v="1"/>
    <s v="TECNICO"/>
    <s v="ECONOMICO"/>
    <s v="AMM. FINAN. MARKETING - BIENNIO COMUNE"/>
    <n v="102"/>
    <n v="83"/>
    <n v="185"/>
  </r>
  <r>
    <n v="201920"/>
    <s v="RATD03000R"/>
    <s v="I.T.C. Ginanni"/>
    <x v="0"/>
    <x v="0"/>
    <s v="SCUOLA SECONDARIA II GRADO"/>
    <n v="1"/>
    <s v="TECNICO"/>
    <s v="ECONOMICO"/>
    <s v="TURISMO"/>
    <n v="4"/>
    <n v="20"/>
    <n v="24"/>
  </r>
  <r>
    <n v="201920"/>
    <s v="RATD03000R"/>
    <s v="I.T.C. Ginanni"/>
    <x v="0"/>
    <x v="0"/>
    <s v="SCUOLA SECONDARIA II GRADO"/>
    <n v="2"/>
    <s v="TECNICO"/>
    <s v="ECONOMICO"/>
    <s v="AMM. FINAN. MARKETING - BIENNIO COMUNE"/>
    <n v="71"/>
    <n v="73"/>
    <n v="144"/>
  </r>
  <r>
    <n v="201920"/>
    <s v="RATD03000R"/>
    <s v="I.T.C. Ginanni"/>
    <x v="0"/>
    <x v="0"/>
    <s v="SCUOLA SECONDARIA II GRADO"/>
    <n v="2"/>
    <s v="TECNICO"/>
    <s v="ECONOMICO"/>
    <s v="TURISMO"/>
    <n v="7"/>
    <n v="18"/>
    <n v="25"/>
  </r>
  <r>
    <n v="201920"/>
    <s v="RATD03000R"/>
    <s v="I.T.C. Ginanni"/>
    <x v="0"/>
    <x v="0"/>
    <s v="SCUOLA SECONDARIA II GRADO"/>
    <n v="3"/>
    <s v="TECNICO"/>
    <s v="ECONOMICO"/>
    <s v="AMMINISTRAZIONE FINANZA E MARKETING - TRIENNIO"/>
    <n v="12"/>
    <n v="11"/>
    <n v="23"/>
  </r>
  <r>
    <n v="201920"/>
    <s v="RATD03000R"/>
    <s v="I.T.C. Ginanni"/>
    <x v="0"/>
    <x v="0"/>
    <s v="SCUOLA SECONDARIA II GRADO"/>
    <n v="3"/>
    <s v="TECNICO"/>
    <s v="ECONOMICO"/>
    <s v="AMMINISTRAZIONE, FINANZA E MARKETING - ART. 'RELAZIONI INTERNAZIONALI' - ESABAC"/>
    <n v="6"/>
    <n v="17"/>
    <n v="23"/>
  </r>
  <r>
    <n v="201920"/>
    <s v="RATD03000R"/>
    <s v="I.T.C. Ginanni"/>
    <x v="0"/>
    <x v="0"/>
    <s v="SCUOLA SECONDARIA II GRADO"/>
    <n v="3"/>
    <s v="TECNICO"/>
    <s v="ECONOMICO"/>
    <s v="RELAZIONI INTERNAZIONALI PER IL MARKETING"/>
    <n v="6"/>
    <n v="17"/>
    <n v="23"/>
  </r>
  <r>
    <n v="201920"/>
    <s v="RATD03000R"/>
    <s v="I.T.C. Ginanni"/>
    <x v="0"/>
    <x v="0"/>
    <s v="SCUOLA SECONDARIA II GRADO"/>
    <n v="3"/>
    <s v="TECNICO"/>
    <s v="ECONOMICO"/>
    <s v="SISTEMI INFORMATIVI AZIENDALI"/>
    <n v="37"/>
    <n v="18"/>
    <n v="55"/>
  </r>
  <r>
    <n v="201920"/>
    <s v="RATD03000R"/>
    <s v="I.T.C. Ginanni"/>
    <x v="0"/>
    <x v="0"/>
    <s v="SCUOLA SECONDARIA II GRADO"/>
    <n v="3"/>
    <s v="TECNICO"/>
    <s v="ECONOMICO"/>
    <s v="TURISMO"/>
    <n v="1"/>
    <n v="16"/>
    <n v="17"/>
  </r>
  <r>
    <n v="201920"/>
    <s v="RATD03000R"/>
    <s v="I.T.C. Ginanni"/>
    <x v="0"/>
    <x v="0"/>
    <s v="SCUOLA SECONDARIA II GRADO"/>
    <n v="4"/>
    <s v="TECNICO"/>
    <s v="ECONOMICO"/>
    <s v="AMMINISTRAZIONE FINANZA E MARKETING - TRIENNIO"/>
    <n v="11"/>
    <n v="12"/>
    <n v="23"/>
  </r>
  <r>
    <n v="201920"/>
    <s v="RATD03000R"/>
    <s v="I.T.C. Ginanni"/>
    <x v="0"/>
    <x v="0"/>
    <s v="SCUOLA SECONDARIA II GRADO"/>
    <n v="4"/>
    <s v="TECNICO"/>
    <s v="ECONOMICO"/>
    <s v="RELAZIONI INTERNAZIONALI PER IL MARKETING"/>
    <n v="8"/>
    <n v="21"/>
    <n v="29"/>
  </r>
  <r>
    <n v="201920"/>
    <s v="RATD03000R"/>
    <s v="I.T.C. Ginanni"/>
    <x v="0"/>
    <x v="0"/>
    <s v="SCUOLA SECONDARIA II GRADO"/>
    <n v="4"/>
    <s v="TECNICO"/>
    <s v="ECONOMICO"/>
    <s v="SISTEMI INFORMATIVI AZIENDALI"/>
    <n v="14"/>
    <n v="13"/>
    <n v="27"/>
  </r>
  <r>
    <n v="201920"/>
    <s v="RATD03000R"/>
    <s v="I.T.C. Ginanni"/>
    <x v="0"/>
    <x v="0"/>
    <s v="SCUOLA SECONDARIA II GRADO"/>
    <n v="4"/>
    <s v="TECNICO"/>
    <s v="ECONOMICO"/>
    <s v="TURISMO"/>
    <n v="9"/>
    <n v="18"/>
    <n v="27"/>
  </r>
  <r>
    <n v="201920"/>
    <s v="RATD03000R"/>
    <s v="I.T.C. Ginanni"/>
    <x v="0"/>
    <x v="0"/>
    <s v="SCUOLA SECONDARIA II GRADO"/>
    <n v="5"/>
    <s v="TECNICO"/>
    <s v="ECONOMICO"/>
    <s v="AMMINISTRAZIONE FINANZA E MARKETING - TRIENNIO"/>
    <n v="29"/>
    <n v="20"/>
    <n v="49"/>
  </r>
  <r>
    <n v="201920"/>
    <s v="RATD03000R"/>
    <s v="I.T.C. Ginanni"/>
    <x v="0"/>
    <x v="0"/>
    <s v="SCUOLA SECONDARIA II GRADO"/>
    <n v="5"/>
    <s v="TECNICO"/>
    <s v="ECONOMICO"/>
    <s v="RELAZIONI INTERNAZIONALI PER IL MARKETING"/>
    <n v="3"/>
    <n v="19"/>
    <n v="22"/>
  </r>
  <r>
    <n v="201920"/>
    <s v="RATD03000R"/>
    <s v="I.T.C. Ginanni"/>
    <x v="0"/>
    <x v="0"/>
    <s v="SCUOLA SECONDARIA II GRADO"/>
    <n v="5"/>
    <s v="TECNICO"/>
    <s v="ECONOMICO"/>
    <s v="SISTEMI INFORMATIVI AZIENDALI"/>
    <n v="13"/>
    <n v="12"/>
    <n v="25"/>
  </r>
  <r>
    <n v="201920"/>
    <s v="RATD03000R"/>
    <s v="I.T.C. Ginanni"/>
    <x v="0"/>
    <x v="0"/>
    <s v="SCUOLA SECONDARIA II GRADO"/>
    <n v="5"/>
    <s v="TECNICO"/>
    <s v="ECONOMICO"/>
    <s v="TURISMO"/>
    <n v="10"/>
    <n v="15"/>
    <n v="25"/>
  </r>
  <r>
    <n v="201920"/>
    <s v="RATD030506"/>
    <s v="I.T.C. Ginanni – Corso serale"/>
    <x v="0"/>
    <x v="0"/>
    <s v="SCUOLA SECONDARIA II GRADO"/>
    <n v="3"/>
    <s v="TECNICO"/>
    <s v="ECONOMICO"/>
    <s v="AMMINISTRAZIONE FINANZA E MARKETING - TRIENNIO"/>
    <n v="33"/>
    <n v="32"/>
    <n v="65"/>
  </r>
  <r>
    <n v="201920"/>
    <s v="RATD030506"/>
    <s v="I.T.C. Ginanni – Corso serale"/>
    <x v="0"/>
    <x v="0"/>
    <s v="SCUOLA SECONDARIA II GRADO"/>
    <n v="5"/>
    <s v="TECNICO"/>
    <s v="ECONOMICO"/>
    <s v="AMMINISTRAZIONE FINANZA E MARKETING - TRIENNIO"/>
    <n v="22"/>
    <n v="19"/>
    <n v="41"/>
  </r>
  <r>
    <n v="201920"/>
    <s v="RATF007013"/>
    <s v="I.T.I.P. L. BUCCI - SEZIONE TECNICA"/>
    <x v="1"/>
    <x v="1"/>
    <s v="SCUOLA SECONDARIA II GRADO"/>
    <n v="1"/>
    <s v="TECNICO"/>
    <s v="TECNOLOGICO"/>
    <s v="ELETTR. ED ELETTROTEC.- BIENNIO COMUNE"/>
    <n v="33"/>
    <n v="2"/>
    <n v="35"/>
  </r>
  <r>
    <n v="201920"/>
    <s v="RATF007013"/>
    <s v="I.T.I.P. L. BUCCI - SEZIONE TECNICA"/>
    <x v="1"/>
    <x v="1"/>
    <s v="SCUOLA SECONDARIA II GRADO"/>
    <n v="1"/>
    <s v="TECNICO"/>
    <s v="TECNOLOGICO"/>
    <s v="INFOR. TELECOM. - BIENNIO COMUNE"/>
    <n v="42"/>
    <n v="2"/>
    <n v="44"/>
  </r>
  <r>
    <n v="201920"/>
    <s v="RATF007013"/>
    <s v="I.T.I.P. L. BUCCI - SEZIONE TECNICA"/>
    <x v="1"/>
    <x v="1"/>
    <s v="SCUOLA SECONDARIA II GRADO"/>
    <n v="1"/>
    <s v="TECNICO"/>
    <s v="TECNOLOGICO"/>
    <s v="MECC. MECCATRON. ENER. - BIENNIO COMUNE"/>
    <n v="56"/>
    <n v="3"/>
    <n v="59"/>
  </r>
  <r>
    <n v="201920"/>
    <s v="RATF007013"/>
    <s v="I.T.I.P. L. BUCCI - SEZIONE TECNICA"/>
    <x v="1"/>
    <x v="1"/>
    <s v="SCUOLA SECONDARIA II GRADO"/>
    <n v="2"/>
    <s v="TECNICO"/>
    <s v="TECNOLOGICO"/>
    <s v="ELETTR. ED ELETTROTEC.- BIENNIO COMUNE"/>
    <n v="43"/>
    <n v="2"/>
    <n v="45"/>
  </r>
  <r>
    <n v="201920"/>
    <s v="RATF007013"/>
    <s v="I.T.I.P. L. BUCCI - SEZIONE TECNICA"/>
    <x v="1"/>
    <x v="1"/>
    <s v="SCUOLA SECONDARIA II GRADO"/>
    <n v="2"/>
    <s v="TECNICO"/>
    <s v="TECNOLOGICO"/>
    <s v="INFOR. TELECOM. - BIENNIO COMUNE"/>
    <n v="48"/>
    <n v="0"/>
    <n v="48"/>
  </r>
  <r>
    <n v="201920"/>
    <s v="RATF007013"/>
    <s v="I.T.I.P. L. BUCCI - SEZIONE TECNICA"/>
    <x v="1"/>
    <x v="1"/>
    <s v="SCUOLA SECONDARIA II GRADO"/>
    <n v="2"/>
    <s v="TECNICO"/>
    <s v="TECNOLOGICO"/>
    <s v="MECC. MECCATRON. ENER. - BIENNIO COMUNE"/>
    <n v="54"/>
    <n v="1"/>
    <n v="55"/>
  </r>
  <r>
    <n v="201920"/>
    <s v="RATF007013"/>
    <s v="I.T.I.P. L. BUCCI - SEZIONE TECNICA"/>
    <x v="1"/>
    <x v="1"/>
    <s v="SCUOLA SECONDARIA II GRADO"/>
    <n v="3"/>
    <s v="TECNICO"/>
    <s v="TECNOLOGICO"/>
    <s v="ELETTRONICA"/>
    <n v="47"/>
    <n v="0"/>
    <n v="47"/>
  </r>
  <r>
    <n v="201920"/>
    <s v="RATF007013"/>
    <s v="I.T.I.P. L. BUCCI - SEZIONE TECNICA"/>
    <x v="1"/>
    <x v="1"/>
    <s v="SCUOLA SECONDARIA II GRADO"/>
    <n v="3"/>
    <s v="TECNICO"/>
    <s v="TECNOLOGICO"/>
    <s v="INFORMATICA"/>
    <n v="26"/>
    <n v="2"/>
    <n v="28"/>
  </r>
  <r>
    <n v="201920"/>
    <s v="RATF007013"/>
    <s v="I.T.I.P. L. BUCCI - SEZIONE TECNICA"/>
    <x v="1"/>
    <x v="1"/>
    <s v="SCUOLA SECONDARIA II GRADO"/>
    <n v="3"/>
    <s v="TECNICO"/>
    <s v="TECNOLOGICO"/>
    <s v="MECCANICA E MECCATRONICA"/>
    <n v="44"/>
    <n v="2"/>
    <n v="46"/>
  </r>
  <r>
    <n v="201920"/>
    <s v="RATF007013"/>
    <s v="I.T.I.P. L. BUCCI - SEZIONE TECNICA"/>
    <x v="1"/>
    <x v="1"/>
    <s v="SCUOLA SECONDARIA II GRADO"/>
    <n v="4"/>
    <s v="TECNICO"/>
    <s v="TECNOLOGICO"/>
    <s v="ELETTRONICA"/>
    <n v="35"/>
    <n v="2"/>
    <n v="37"/>
  </r>
  <r>
    <n v="201920"/>
    <s v="RATF007013"/>
    <s v="I.T.I.P. L. BUCCI - SEZIONE TECNICA"/>
    <x v="1"/>
    <x v="1"/>
    <s v="SCUOLA SECONDARIA II GRADO"/>
    <n v="4"/>
    <s v="TECNICO"/>
    <s v="TECNOLOGICO"/>
    <s v="INFORMATICA"/>
    <n v="15"/>
    <n v="0"/>
    <n v="15"/>
  </r>
  <r>
    <n v="201920"/>
    <s v="RATF007013"/>
    <s v="I.T.I.P. L. BUCCI - SEZIONE TECNICA"/>
    <x v="1"/>
    <x v="1"/>
    <s v="SCUOLA SECONDARIA II GRADO"/>
    <n v="4"/>
    <s v="TECNICO"/>
    <s v="TECNOLOGICO"/>
    <s v="MECCANICA E MECCATRONICA"/>
    <n v="47"/>
    <n v="1"/>
    <n v="48"/>
  </r>
  <r>
    <n v="201920"/>
    <s v="RATF007013"/>
    <s v="I.T.I.P. L. BUCCI - SEZIONE TECNICA"/>
    <x v="1"/>
    <x v="1"/>
    <s v="SCUOLA SECONDARIA II GRADO"/>
    <n v="5"/>
    <s v="TECNICO"/>
    <s v="TECNOLOGICO"/>
    <s v="ELETTRONICA"/>
    <n v="34"/>
    <n v="0"/>
    <n v="34"/>
  </r>
  <r>
    <n v="201920"/>
    <s v="RATF007013"/>
    <s v="I.T.I.P. L. BUCCI - SEZIONE TECNICA"/>
    <x v="1"/>
    <x v="1"/>
    <s v="SCUOLA SECONDARIA II GRADO"/>
    <n v="5"/>
    <s v="TECNICO"/>
    <s v="TECNOLOGICO"/>
    <s v="INFORMATICA"/>
    <n v="14"/>
    <n v="2"/>
    <n v="16"/>
  </r>
  <r>
    <n v="201920"/>
    <s v="RATF007013"/>
    <s v="I.T.I.P. L. BUCCI - SEZIONE TECNICA"/>
    <x v="1"/>
    <x v="1"/>
    <s v="SCUOLA SECONDARIA II GRADO"/>
    <n v="5"/>
    <s v="TECNICO"/>
    <s v="TECNOLOGICO"/>
    <s v="MECCANICA E MECCATRONICA"/>
    <n v="36"/>
    <n v="2"/>
    <n v="38"/>
  </r>
  <r>
    <n v="201920"/>
    <s v="RATF01000T"/>
    <s v="I.T.l. Baldini"/>
    <x v="0"/>
    <x v="0"/>
    <s v="SCUOLA SECONDARIA II GRADO"/>
    <n v="1"/>
    <s v="TECNICO"/>
    <s v="TECNOLOGICO"/>
    <s v="CHIM. MATER. BIOTECN. - BIENNIO COMUNE"/>
    <n v="44"/>
    <n v="0"/>
    <n v="44"/>
  </r>
  <r>
    <n v="201920"/>
    <s v="RATF01000T"/>
    <s v="I.T.l. Baldini"/>
    <x v="0"/>
    <x v="0"/>
    <s v="SCUOLA SECONDARIA II GRADO"/>
    <n v="1"/>
    <s v="TECNICO"/>
    <s v="TECNOLOGICO"/>
    <s v="ELETTR. ED ELETTROTEC.- BIENNIO COMUNE"/>
    <n v="60"/>
    <n v="30"/>
    <n v="90"/>
  </r>
  <r>
    <n v="201920"/>
    <s v="RATF01000T"/>
    <s v="I.T.l. Baldini"/>
    <x v="0"/>
    <x v="0"/>
    <s v="SCUOLA SECONDARIA II GRADO"/>
    <n v="1"/>
    <s v="TECNICO"/>
    <s v="TECNOLOGICO"/>
    <s v="INFOR. TELECOM. - BIENNIO COMUNE"/>
    <n v="41"/>
    <n v="8"/>
    <n v="49"/>
  </r>
  <r>
    <n v="201920"/>
    <s v="RATF01000T"/>
    <s v="I.T.l. Baldini"/>
    <x v="0"/>
    <x v="0"/>
    <s v="SCUOLA SECONDARIA II GRADO"/>
    <n v="1"/>
    <s v="TECNICO"/>
    <s v="TECNOLOGICO"/>
    <s v="MECC. MECCATRON. ENER. - BIENNIO COMUNE"/>
    <n v="40"/>
    <n v="0"/>
    <n v="40"/>
  </r>
  <r>
    <n v="201920"/>
    <s v="RATF01000T"/>
    <s v="I.T.l. Baldini"/>
    <x v="0"/>
    <x v="0"/>
    <s v="SCUOLA SECONDARIA II GRADO"/>
    <n v="1"/>
    <s v="TECNICO"/>
    <s v="TECNOLOGICO"/>
    <s v="TRASPORTI E LOGISTICA - BIENNIO COMUNE"/>
    <n v="40"/>
    <n v="9"/>
    <n v="49"/>
  </r>
  <r>
    <n v="201920"/>
    <s v="RATF01000T"/>
    <s v="I.T.l. Baldini"/>
    <x v="0"/>
    <x v="0"/>
    <s v="SCUOLA SECONDARIA II GRADO"/>
    <n v="2"/>
    <s v="TECNICO"/>
    <s v="TECNOLOGICO"/>
    <s v="CHIM. MATER. BIOTECN. - BIENNIO COMUNE"/>
    <n v="33"/>
    <n v="5"/>
    <n v="38"/>
  </r>
  <r>
    <n v="201920"/>
    <s v="RATF01000T"/>
    <s v="I.T.l. Baldini"/>
    <x v="0"/>
    <x v="0"/>
    <s v="SCUOLA SECONDARIA II GRADO"/>
    <n v="2"/>
    <s v="TECNICO"/>
    <s v="TECNOLOGICO"/>
    <s v="ELETTR. ED ELETTROTEC.- BIENNIO COMUNE"/>
    <n v="77"/>
    <n v="4"/>
    <n v="81"/>
  </r>
  <r>
    <n v="201920"/>
    <s v="RATF01000T"/>
    <s v="I.T.l. Baldini"/>
    <x v="0"/>
    <x v="0"/>
    <s v="SCUOLA SECONDARIA II GRADO"/>
    <n v="2"/>
    <s v="TECNICO"/>
    <s v="TECNOLOGICO"/>
    <s v="INFOR. TELECOM. - BIENNIO COMUNE"/>
    <n v="19"/>
    <n v="0"/>
    <n v="19"/>
  </r>
  <r>
    <n v="201920"/>
    <s v="RATF01000T"/>
    <s v="I.T.l. Baldini"/>
    <x v="0"/>
    <x v="0"/>
    <s v="SCUOLA SECONDARIA II GRADO"/>
    <n v="2"/>
    <s v="TECNICO"/>
    <s v="TECNOLOGICO"/>
    <s v="MECC. MECCATRON. ENER. - BIENNIO COMUNE"/>
    <n v="22"/>
    <n v="0"/>
    <n v="22"/>
  </r>
  <r>
    <n v="201920"/>
    <s v="RATF01000T"/>
    <s v="I.T.l. Baldini"/>
    <x v="0"/>
    <x v="0"/>
    <s v="SCUOLA SECONDARIA II GRADO"/>
    <n v="2"/>
    <s v="TECNICO"/>
    <s v="TECNOLOGICO"/>
    <s v="TRASPORTI E LOGISTICA - BIENNIO COMUNE"/>
    <n v="27"/>
    <n v="9"/>
    <n v="36"/>
  </r>
  <r>
    <n v="201920"/>
    <s v="RATF01000T"/>
    <s v="I.T.l. Baldini"/>
    <x v="0"/>
    <x v="0"/>
    <s v="SCUOLA SECONDARIA II GRADO"/>
    <n v="3"/>
    <s v="TECNICO"/>
    <s v="TECNOLOGICO"/>
    <s v="CHIMICA E MATERIALI"/>
    <n v="17"/>
    <n v="17"/>
    <n v="34"/>
  </r>
  <r>
    <n v="201920"/>
    <s v="RATF01000T"/>
    <s v="I.T.l. Baldini"/>
    <x v="0"/>
    <x v="0"/>
    <s v="SCUOLA SECONDARIA II GRADO"/>
    <n v="3"/>
    <s v="TECNICO"/>
    <s v="TECNOLOGICO"/>
    <s v="CONDUZIONE DEL MEZZO NAVALE - OPZIONE"/>
    <n v="10"/>
    <n v="1"/>
    <n v="11"/>
  </r>
  <r>
    <n v="201920"/>
    <s v="RATF01000T"/>
    <s v="I.T.l. Baldini"/>
    <x v="0"/>
    <x v="0"/>
    <s v="SCUOLA SECONDARIA II GRADO"/>
    <n v="3"/>
    <s v="TECNICO"/>
    <s v="TECNOLOGICO"/>
    <s v="ELETTRONICA"/>
    <n v="27"/>
    <n v="5"/>
    <n v="32"/>
  </r>
  <r>
    <n v="201920"/>
    <s v="RATF01000T"/>
    <s v="I.T.l. Baldini"/>
    <x v="0"/>
    <x v="0"/>
    <s v="SCUOLA SECONDARIA II GRADO"/>
    <n v="3"/>
    <s v="TECNICO"/>
    <s v="TECNOLOGICO"/>
    <s v="ELETTROTECNICA"/>
    <n v="41"/>
    <n v="0"/>
    <n v="41"/>
  </r>
  <r>
    <n v="201920"/>
    <s v="RATF01000T"/>
    <s v="I.T.l. Baldini"/>
    <x v="0"/>
    <x v="0"/>
    <s v="SCUOLA SECONDARIA II GRADO"/>
    <n v="3"/>
    <s v="TECNICO"/>
    <s v="TECNOLOGICO"/>
    <s v="ENERGIA"/>
    <n v="29"/>
    <n v="2"/>
    <n v="31"/>
  </r>
  <r>
    <n v="201920"/>
    <s v="RATF01000T"/>
    <s v="I.T.l. Baldini"/>
    <x v="0"/>
    <x v="0"/>
    <s v="SCUOLA SECONDARIA II GRADO"/>
    <n v="3"/>
    <s v="TECNICO"/>
    <s v="TECNOLOGICO"/>
    <s v="INFORMATICA"/>
    <n v="22"/>
    <n v="3"/>
    <n v="25"/>
  </r>
  <r>
    <n v="201920"/>
    <s v="RATF01000T"/>
    <s v="I.T.l. Baldini"/>
    <x v="0"/>
    <x v="0"/>
    <s v="SCUOLA SECONDARIA II GRADO"/>
    <n v="3"/>
    <s v="TECNICO"/>
    <s v="TECNOLOGICO"/>
    <s v="LOGISTICA"/>
    <n v="15"/>
    <n v="2"/>
    <n v="17"/>
  </r>
  <r>
    <n v="201920"/>
    <s v="RATF01000T"/>
    <s v="I.T.l. Baldini"/>
    <x v="0"/>
    <x v="0"/>
    <s v="SCUOLA SECONDARIA II GRADO"/>
    <n v="4"/>
    <s v="TECNICO"/>
    <s v="TECNOLOGICO"/>
    <s v="CHIMICA E MATERIALI"/>
    <n v="12"/>
    <n v="11"/>
    <n v="23"/>
  </r>
  <r>
    <n v="201920"/>
    <s v="RATF01000T"/>
    <s v="I.T.l. Baldini"/>
    <x v="0"/>
    <x v="0"/>
    <s v="SCUOLA SECONDARIA II GRADO"/>
    <n v="4"/>
    <s v="TECNICO"/>
    <s v="TECNOLOGICO"/>
    <s v="ELETTRONICA"/>
    <n v="41"/>
    <n v="4"/>
    <n v="45"/>
  </r>
  <r>
    <n v="201920"/>
    <s v="RATF01000T"/>
    <s v="I.T.l. Baldini"/>
    <x v="0"/>
    <x v="0"/>
    <s v="SCUOLA SECONDARIA II GRADO"/>
    <n v="4"/>
    <s v="TECNICO"/>
    <s v="TECNOLOGICO"/>
    <s v="ELETTROTECNICA"/>
    <n v="41"/>
    <n v="1"/>
    <n v="42"/>
  </r>
  <r>
    <n v="201920"/>
    <s v="RATF01000T"/>
    <s v="I.T.l. Baldini"/>
    <x v="0"/>
    <x v="0"/>
    <s v="SCUOLA SECONDARIA II GRADO"/>
    <n v="4"/>
    <s v="TECNICO"/>
    <s v="TECNOLOGICO"/>
    <s v="ENERGIA"/>
    <n v="20"/>
    <n v="7"/>
    <n v="27"/>
  </r>
  <r>
    <n v="201920"/>
    <s v="RATF01000T"/>
    <s v="I.T.l. Baldini"/>
    <x v="0"/>
    <x v="0"/>
    <s v="SCUOLA SECONDARIA II GRADO"/>
    <n v="4"/>
    <s v="TECNICO"/>
    <s v="TECNOLOGICO"/>
    <s v="INFORMATICA"/>
    <n v="23"/>
    <n v="3"/>
    <n v="26"/>
  </r>
  <r>
    <n v="201920"/>
    <s v="RATF01000T"/>
    <s v="I.T.l. Baldini"/>
    <x v="0"/>
    <x v="0"/>
    <s v="SCUOLA SECONDARIA II GRADO"/>
    <n v="4"/>
    <s v="TECNICO"/>
    <s v="TECNOLOGICO"/>
    <s v="LOGISTICA"/>
    <n v="15"/>
    <n v="2"/>
    <n v="17"/>
  </r>
  <r>
    <n v="201920"/>
    <s v="RATF01000T"/>
    <s v="I.T.l. Baldini"/>
    <x v="0"/>
    <x v="0"/>
    <s v="SCUOLA SECONDARIA II GRADO"/>
    <n v="5"/>
    <s v="TECNICO"/>
    <s v="TECNOLOGICO"/>
    <s v="CHIMICA E MATERIALI"/>
    <n v="17"/>
    <n v="12"/>
    <n v="29"/>
  </r>
  <r>
    <n v="201920"/>
    <s v="RATF01000T"/>
    <s v="I.T.l. Baldini"/>
    <x v="0"/>
    <x v="0"/>
    <s v="SCUOLA SECONDARIA II GRADO"/>
    <n v="5"/>
    <s v="TECNICO"/>
    <s v="TECNOLOGICO"/>
    <s v="ELETTRONICA"/>
    <n v="29"/>
    <n v="2"/>
    <n v="31"/>
  </r>
  <r>
    <n v="201920"/>
    <s v="RATF01000T"/>
    <s v="I.T.l. Baldini"/>
    <x v="0"/>
    <x v="0"/>
    <s v="SCUOLA SECONDARIA II GRADO"/>
    <n v="5"/>
    <s v="TECNICO"/>
    <s v="TECNOLOGICO"/>
    <s v="ELETTROTECNICA"/>
    <n v="27"/>
    <n v="4"/>
    <n v="31"/>
  </r>
  <r>
    <n v="201920"/>
    <s v="RATF01000T"/>
    <s v="I.T.l. Baldini"/>
    <x v="0"/>
    <x v="0"/>
    <s v="SCUOLA SECONDARIA II GRADO"/>
    <n v="5"/>
    <s v="TECNICO"/>
    <s v="TECNOLOGICO"/>
    <s v="ENERGIA"/>
    <n v="31"/>
    <n v="5"/>
    <n v="36"/>
  </r>
  <r>
    <n v="201920"/>
    <s v="RATF01000T"/>
    <s v="I.T.l. Baldini"/>
    <x v="0"/>
    <x v="0"/>
    <s v="SCUOLA SECONDARIA II GRADO"/>
    <n v="5"/>
    <s v="TECNICO"/>
    <s v="TECNOLOGICO"/>
    <s v="INFORMATICA"/>
    <n v="43"/>
    <n v="3"/>
    <n v="46"/>
  </r>
  <r>
    <n v="201920"/>
    <s v="RATF01000T"/>
    <s v="I.T.l. Baldini"/>
    <x v="0"/>
    <x v="0"/>
    <s v="SCUOLA SECONDARIA II GRADO"/>
    <n v="5"/>
    <s v="TECNICO"/>
    <s v="TECNOLOGICO"/>
    <s v="LOGISTICA"/>
    <n v="33"/>
    <n v="11"/>
    <n v="44"/>
  </r>
  <r>
    <n v="201920"/>
    <s v="RATL02000L"/>
    <s v="Morigia - Perdisa ITG ITA "/>
    <x v="0"/>
    <x v="0"/>
    <s v="SCUOLA SECONDARIA II GRADO"/>
    <n v="1"/>
    <s v="TECNICO"/>
    <s v="TECNOLOGICO"/>
    <s v="AGRARIA, AGROAL. E AGROIND.-BIENNIO COM."/>
    <n v="66"/>
    <n v="25"/>
    <n v="91"/>
  </r>
  <r>
    <n v="201920"/>
    <s v="RATL02000L"/>
    <s v="Morigia - Perdisa ITG ITA "/>
    <x v="0"/>
    <x v="0"/>
    <s v="SCUOLA SECONDARIA II GRADO"/>
    <n v="1"/>
    <s v="TECNICO"/>
    <s v="TECNOLOGICO"/>
    <s v="COSTR., AMB. E TERRITORIO - BIENNIO COM."/>
    <n v="25"/>
    <n v="20"/>
    <n v="45"/>
  </r>
  <r>
    <n v="201920"/>
    <s v="RATL02000L"/>
    <s v="Morigia - Perdisa ITG ITA "/>
    <x v="0"/>
    <x v="0"/>
    <s v="SCUOLA SECONDARIA II GRADO"/>
    <n v="1"/>
    <s v="TECNICO"/>
    <s v="TECNOLOGICO"/>
    <s v="GRAFICA E COMUNICAZIONE"/>
    <n v="63"/>
    <n v="31"/>
    <n v="94"/>
  </r>
  <r>
    <n v="201920"/>
    <s v="RATL02000L"/>
    <s v="Morigia - Perdisa ITG ITA "/>
    <x v="0"/>
    <x v="0"/>
    <s v="SCUOLA SECONDARIA II GRADO"/>
    <n v="2"/>
    <s v="TECNICO"/>
    <s v="TECNOLOGICO"/>
    <s v="AGRARIA, AGROAL. E AGROIND.-BIENNIO COM."/>
    <n v="59"/>
    <n v="17"/>
    <n v="76"/>
  </r>
  <r>
    <n v="201920"/>
    <s v="RATL02000L"/>
    <s v="Morigia - Perdisa ITG ITA "/>
    <x v="0"/>
    <x v="0"/>
    <s v="SCUOLA SECONDARIA II GRADO"/>
    <n v="2"/>
    <s v="TECNICO"/>
    <s v="TECNOLOGICO"/>
    <s v="COSTR., AMB. E TERRITORIO - BIENNIO COM"/>
    <n v="24"/>
    <n v="18"/>
    <n v="42"/>
  </r>
  <r>
    <n v="201920"/>
    <s v="RATL02000L"/>
    <s v="Morigia - Perdisa ITG ITA "/>
    <x v="0"/>
    <x v="0"/>
    <s v="SCUOLA SECONDARIA II GRADO"/>
    <n v="2"/>
    <s v="TECNICO"/>
    <s v="TECNOLOGICO"/>
    <s v="GRAFICA E COMUNICAZIONE"/>
    <n v="35"/>
    <n v="28"/>
    <n v="63"/>
  </r>
  <r>
    <n v="201920"/>
    <s v="RATL02000L"/>
    <s v="Morigia - Perdisa ITG ITA "/>
    <x v="0"/>
    <x v="0"/>
    <s v="SCUOLA SECONDARIA II GRADO"/>
    <n v="3"/>
    <s v="TECNICO"/>
    <s v="TECNOLOGICO"/>
    <s v="COSTRUZIONI AMBIENTE E TERRITORIO - TRIENNIO"/>
    <n v="30"/>
    <n v="10"/>
    <n v="40"/>
  </r>
  <r>
    <n v="201920"/>
    <s v="RATL02000L"/>
    <s v="Morigia - Perdisa ITG ITA "/>
    <x v="0"/>
    <x v="0"/>
    <s v="SCUOLA SECONDARIA II GRADO"/>
    <n v="3"/>
    <s v="TECNICO"/>
    <s v="TECNOLOGICO"/>
    <s v="GESTIONE DELL'AMBIENTE E DEL TERRITORIO"/>
    <n v="20"/>
    <n v="5"/>
    <n v="25"/>
  </r>
  <r>
    <n v="201920"/>
    <s v="RATL02000L"/>
    <s v="Morigia - Perdisa ITG ITA "/>
    <x v="0"/>
    <x v="0"/>
    <s v="SCUOLA SECONDARIA II GRADO"/>
    <n v="3"/>
    <s v="TECNICO"/>
    <s v="TECNOLOGICO"/>
    <s v="GRAFICA E COMUNICAZIONE"/>
    <n v="29"/>
    <n v="34"/>
    <n v="63"/>
  </r>
  <r>
    <n v="201920"/>
    <s v="RATL02000L"/>
    <s v="Morigia - Perdisa ITG ITA "/>
    <x v="0"/>
    <x v="0"/>
    <s v="SCUOLA SECONDARIA II GRADO"/>
    <n v="3"/>
    <s v="TECNICO"/>
    <s v="TECNOLOGICO"/>
    <s v="PRODUZIONI E TRASFORMAZIONI"/>
    <n v="37"/>
    <n v="15"/>
    <n v="52"/>
  </r>
  <r>
    <n v="201920"/>
    <s v="RATL02000L"/>
    <s v="Morigia - Perdisa ITG ITA "/>
    <x v="0"/>
    <x v="0"/>
    <s v="SCUOLA SECONDARIA II GRADO"/>
    <n v="4"/>
    <s v="TECNICO"/>
    <s v="TECNOLOGICO"/>
    <s v="COSTRUZIONI AMBIENTE E TERRITORIO - TRIENNIO"/>
    <n v="20"/>
    <n v="6"/>
    <n v="26"/>
  </r>
  <r>
    <n v="201920"/>
    <s v="RATL02000L"/>
    <s v="Morigia - Perdisa ITG ITA "/>
    <x v="0"/>
    <x v="0"/>
    <s v="SCUOLA SECONDARIA II GRADO"/>
    <n v="4"/>
    <s v="TECNICO"/>
    <s v="TECNOLOGICO"/>
    <s v="GESTIONE DELL'AMBIENTE E DEL TERRITORIO"/>
    <n v="26"/>
    <n v="10"/>
    <n v="36"/>
  </r>
  <r>
    <n v="201920"/>
    <s v="RATL02000L"/>
    <s v="Morigia - Perdisa ITG ITA "/>
    <x v="0"/>
    <x v="0"/>
    <s v="SCUOLA SECONDARIA II GRADO"/>
    <n v="4"/>
    <s v="TECNICO"/>
    <s v="TECNOLOGICO"/>
    <s v="GRAFICA E COMUNICAZIONE"/>
    <n v="43"/>
    <n v="20"/>
    <n v="63"/>
  </r>
  <r>
    <n v="201920"/>
    <s v="RATL02000L"/>
    <s v="Morigia - Perdisa ITG ITA "/>
    <x v="0"/>
    <x v="0"/>
    <s v="SCUOLA SECONDARIA II GRADO"/>
    <n v="4"/>
    <s v="TECNICO"/>
    <s v="TECNOLOGICO"/>
    <s v="PRODUZIONI E TRASFORMAZIONI"/>
    <n v="23"/>
    <n v="13"/>
    <n v="36"/>
  </r>
  <r>
    <n v="201920"/>
    <s v="RATL02000L"/>
    <s v="Morigia - Perdisa ITG ITA "/>
    <x v="0"/>
    <x v="0"/>
    <s v="SCUOLA SECONDARIA II GRADO"/>
    <n v="5"/>
    <s v="TECNICO"/>
    <s v="TECNOLOGICO"/>
    <s v="COSTRUZIONI AMBIENTE E TERRITORIO - TRIENNIO"/>
    <n v="22"/>
    <n v="14"/>
    <n v="36"/>
  </r>
  <r>
    <n v="201920"/>
    <s v="RATL02000L"/>
    <s v="Morigia - Perdisa ITG ITA "/>
    <x v="0"/>
    <x v="0"/>
    <s v="SCUOLA SECONDARIA II GRADO"/>
    <n v="5"/>
    <s v="TECNICO"/>
    <s v="TECNOLOGICO"/>
    <s v="GESTIONE DELL'AMBIENTE E DEL TERRITORIO"/>
    <n v="31"/>
    <n v="6"/>
    <n v="37"/>
  </r>
  <r>
    <n v="201920"/>
    <s v="RATL02000L"/>
    <s v="Morigia - Perdisa ITG ITA "/>
    <x v="0"/>
    <x v="0"/>
    <s v="SCUOLA SECONDARIA II GRADO"/>
    <n v="5"/>
    <s v="TECNICO"/>
    <s v="TECNOLOGICO"/>
    <s v="GRAFICA E COMUNICAZIONE"/>
    <n v="12"/>
    <n v="11"/>
    <n v="23"/>
  </r>
  <r>
    <n v="201920"/>
    <s v="RATL02000L"/>
    <s v="Morigia - Perdisa ITG ITA "/>
    <x v="0"/>
    <x v="0"/>
    <s v="SCUOLA SECONDARIA II GRADO"/>
    <n v="5"/>
    <s v="TECNICO"/>
    <s v="TECNOLOGICO"/>
    <s v="PRODUZIONI E TRASFORMAZIONI"/>
    <n v="24"/>
    <n v="22"/>
    <n v="46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1920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s v="PROFESSIONALE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s v="PROFESSIONALE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s v="PROFESSIONALE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s v="TECNICO"/>
    <s v="ECONOMICO"/>
    <s v="RELAZIONI INTERNAZIONALI PER IL MARKETING"/>
    <n v="5"/>
    <n v="9"/>
    <n v="14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">
  <r>
    <n v="201920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s v="PROFESSIONALE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s v="PROFESSIONALE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s v="PROFESSIONALE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s v="TECNICO"/>
    <s v="ECONOMICO"/>
    <s v="RELAZIONI INTERNAZIONALI PER IL MARKETING"/>
    <n v="5"/>
    <n v="9"/>
    <n v="14"/>
  </r>
  <r>
    <n v="201920"/>
    <s v="RAPC01000L"/>
    <s v="Liceo Classico Alighieri "/>
    <s v="RAVENNA"/>
    <x v="2"/>
    <s v="SCUOLA SECONDARIA II GRADO"/>
    <n v="1"/>
    <s v="LICEO"/>
    <s v="CLASSICO"/>
    <s v="CLASSICO"/>
    <n v="19"/>
    <n v="57"/>
    <n v="76"/>
  </r>
  <r>
    <n v="201920"/>
    <s v="RAPC01000L"/>
    <s v="Liceo Classico Alighieri "/>
    <s v="RAVENNA"/>
    <x v="2"/>
    <s v="SCUOLA SECONDARIA II GRADO"/>
    <n v="1"/>
    <s v="LICEO"/>
    <s v="LINGUISTICO"/>
    <s v="LINGUISTICO"/>
    <n v="21"/>
    <n v="100"/>
    <n v="121"/>
  </r>
  <r>
    <n v="201920"/>
    <s v="RAPC01000L"/>
    <s v="Liceo Classico Alighieri "/>
    <s v="RAVENNA"/>
    <x v="2"/>
    <s v="SCUOLA SECONDARIA II GRADO"/>
    <n v="1"/>
    <s v="LICEO"/>
    <s v="SCIENZE UMANE"/>
    <s v="SCIENZE UMANE"/>
    <n v="11"/>
    <n v="58"/>
    <n v="69"/>
  </r>
  <r>
    <n v="201920"/>
    <s v="RAPC01000L"/>
    <s v="Liceo Classico Alighieri "/>
    <s v="RAVENNA"/>
    <x v="2"/>
    <s v="SCUOLA SECONDARIA II GRADO"/>
    <n v="1"/>
    <s v="LICEO"/>
    <s v="SCIENZE UMANE"/>
    <s v="SCIENZE UMANE - OPZ. ECONOMICO SOCIALE"/>
    <n v="8"/>
    <n v="15"/>
    <n v="23"/>
  </r>
  <r>
    <n v="201920"/>
    <s v="RAPC01000L"/>
    <s v="Liceo Classico Alighieri "/>
    <s v="RAVENNA"/>
    <x v="2"/>
    <s v="SCUOLA SECONDARIA II GRADO"/>
    <n v="2"/>
    <s v="LICEO"/>
    <s v="CLASSICO"/>
    <s v="CLASSICO"/>
    <n v="15"/>
    <n v="26"/>
    <n v="41"/>
  </r>
  <r>
    <n v="201920"/>
    <s v="RAPC01000L"/>
    <s v="Liceo Classico Alighieri "/>
    <s v="RAVENNA"/>
    <x v="2"/>
    <s v="SCUOLA SECONDARIA II GRADO"/>
    <n v="2"/>
    <s v="LICEO"/>
    <s v="LINGUISTICO"/>
    <s v="LINGUISTICO"/>
    <n v="27"/>
    <n v="93"/>
    <n v="120"/>
  </r>
  <r>
    <n v="201920"/>
    <s v="RAPC01000L"/>
    <s v="Liceo Classico Alighieri "/>
    <s v="RAVENNA"/>
    <x v="2"/>
    <s v="SCUOLA SECONDARIA II GRADO"/>
    <n v="2"/>
    <s v="LICEO"/>
    <s v="SCIENZE UMANE"/>
    <s v="SCIENZE UMANE"/>
    <n v="6"/>
    <n v="57"/>
    <n v="63"/>
  </r>
  <r>
    <n v="201920"/>
    <s v="RAPC01000L"/>
    <s v="Liceo Classico Alighieri "/>
    <s v="RAVENNA"/>
    <x v="2"/>
    <s v="SCUOLA SECONDARIA II GRADO"/>
    <n v="2"/>
    <s v="LICEO"/>
    <s v="SCIENZE UMANE"/>
    <s v="SCIENZE UMANE - OPZ. ECONOMICO SOCIALE"/>
    <n v="6"/>
    <n v="8"/>
    <n v="14"/>
  </r>
  <r>
    <n v="201920"/>
    <s v="RAPC01000L"/>
    <s v="Liceo Classico Alighieri "/>
    <s v="RAVENNA"/>
    <x v="2"/>
    <s v="SCUOLA SECONDARIA II GRADO"/>
    <n v="3"/>
    <s v="LICEO"/>
    <s v="CLASSICO"/>
    <s v="CLASSICO"/>
    <n v="8"/>
    <n v="40"/>
    <n v="48"/>
  </r>
  <r>
    <n v="201920"/>
    <s v="RAPC01000L"/>
    <s v="Liceo Classico Alighieri "/>
    <s v="RAVENNA"/>
    <x v="2"/>
    <s v="SCUOLA SECONDARIA II GRADO"/>
    <n v="3"/>
    <s v="LICEO"/>
    <s v="LINGUISTICO"/>
    <s v="LICEO LINGUISTICO - ESABAC"/>
    <n v="9"/>
    <n v="41"/>
    <n v="50"/>
  </r>
  <r>
    <n v="201920"/>
    <s v="RAPC01000L"/>
    <s v="Liceo Classico Alighieri "/>
    <s v="RAVENNA"/>
    <x v="2"/>
    <s v="SCUOLA SECONDARIA II GRADO"/>
    <n v="3"/>
    <s v="LICEO"/>
    <s v="LINGUISTICO"/>
    <s v="LINGUISTICO"/>
    <n v="18"/>
    <n v="66"/>
    <n v="84"/>
  </r>
  <r>
    <n v="201920"/>
    <s v="RAPC01000L"/>
    <s v="Liceo Classico Alighieri "/>
    <s v="RAVENNA"/>
    <x v="2"/>
    <s v="SCUOLA SECONDARIA II GRADO"/>
    <n v="3"/>
    <s v="LICEO"/>
    <s v="SCIENZE UMANE"/>
    <s v="SCIENZE UMANE"/>
    <n v="9"/>
    <n v="56"/>
    <n v="65"/>
  </r>
  <r>
    <n v="201920"/>
    <s v="RAPC01000L"/>
    <s v="Liceo Classico Alighieri "/>
    <s v="RAVENNA"/>
    <x v="2"/>
    <s v="SCUOLA SECONDARIA II GRADO"/>
    <n v="3"/>
    <s v="LICEO"/>
    <s v="SCIENZE UMANE"/>
    <s v="SCIENZE UMANE - OPZ. ECONOMICO SOCIALE"/>
    <n v="17"/>
    <n v="15"/>
    <n v="32"/>
  </r>
  <r>
    <n v="201920"/>
    <s v="RAPC01000L"/>
    <s v="Liceo Classico Alighieri "/>
    <s v="RAVENNA"/>
    <x v="2"/>
    <s v="SCUOLA SECONDARIA II GRADO"/>
    <n v="4"/>
    <s v="LICEO"/>
    <s v="CLASSICO"/>
    <s v="CLASSICO"/>
    <n v="8"/>
    <n v="24"/>
    <n v="32"/>
  </r>
  <r>
    <n v="201920"/>
    <s v="RAPC01000L"/>
    <s v="Liceo Classico Alighieri "/>
    <s v="RAVENNA"/>
    <x v="2"/>
    <s v="SCUOLA SECONDARIA II GRADO"/>
    <n v="4"/>
    <s v="LICEO"/>
    <s v="LINGUISTICO"/>
    <s v="LICEO LINGUISTICO - ESABAC"/>
    <n v="7"/>
    <n v="37"/>
    <n v="44"/>
  </r>
  <r>
    <n v="201920"/>
    <s v="RAPC01000L"/>
    <s v="Liceo Classico Alighieri "/>
    <s v="RAVENNA"/>
    <x v="2"/>
    <s v="SCUOLA SECONDARIA II GRADO"/>
    <n v="4"/>
    <s v="LICEO"/>
    <s v="LINGUISTICO"/>
    <s v="LINGUISTICO"/>
    <n v="12"/>
    <n v="54"/>
    <n v="66"/>
  </r>
  <r>
    <n v="201920"/>
    <s v="RAPC01000L"/>
    <s v="Liceo Classico Alighieri "/>
    <s v="RAVENNA"/>
    <x v="2"/>
    <s v="SCUOLA SECONDARIA II GRADO"/>
    <n v="4"/>
    <s v="LICEO"/>
    <s v="SCIENZE UMANE"/>
    <s v="SCIENZE UMANE"/>
    <n v="5"/>
    <n v="75"/>
    <n v="80"/>
  </r>
  <r>
    <n v="201920"/>
    <s v="RAPC01000L"/>
    <s v="Liceo Classico Alighieri "/>
    <s v="RAVENNA"/>
    <x v="2"/>
    <s v="SCUOLA SECONDARIA II GRADO"/>
    <n v="4"/>
    <s v="LICEO"/>
    <s v="SCIENZE UMANE"/>
    <s v="SCIENZE UMANE - OPZ. ECONOMICO SOCIALE"/>
    <n v="8"/>
    <n v="7"/>
    <n v="15"/>
  </r>
  <r>
    <n v="201920"/>
    <s v="RAPC01000L"/>
    <s v="Liceo Classico Alighieri "/>
    <s v="RAVENNA"/>
    <x v="2"/>
    <s v="SCUOLA SECONDARIA II GRADO"/>
    <n v="5"/>
    <s v="LICEO"/>
    <s v="CLASSICO"/>
    <s v="CLASSICO"/>
    <n v="12"/>
    <n v="42"/>
    <n v="54"/>
  </r>
  <r>
    <n v="201920"/>
    <s v="RAPC01000L"/>
    <s v="Liceo Classico Alighieri "/>
    <s v="RAVENNA"/>
    <x v="2"/>
    <s v="SCUOLA SECONDARIA II GRADO"/>
    <n v="5"/>
    <s v="LICEO"/>
    <s v="LINGUISTICO"/>
    <s v="LICEO LINGUISTICO - ESABAC"/>
    <n v="5"/>
    <n v="36"/>
    <n v="41"/>
  </r>
  <r>
    <n v="201920"/>
    <s v="RAPC01000L"/>
    <s v="Liceo Classico Alighieri "/>
    <s v="RAVENNA"/>
    <x v="2"/>
    <s v="SCUOLA SECONDARIA II GRADO"/>
    <n v="5"/>
    <s v="LICEO"/>
    <s v="LINGUISTICO"/>
    <s v="LINGUISTICO"/>
    <n v="13"/>
    <n v="57"/>
    <n v="70"/>
  </r>
  <r>
    <n v="201920"/>
    <s v="RAPC01000L"/>
    <s v="Liceo Classico Alighieri "/>
    <s v="RAVENNA"/>
    <x v="2"/>
    <s v="SCUOLA SECONDARIA II GRADO"/>
    <n v="5"/>
    <s v="LICEO"/>
    <s v="SCIENZE UMANE"/>
    <s v="SCIENZE UMANE"/>
    <n v="6"/>
    <n v="64"/>
    <n v="70"/>
  </r>
  <r>
    <n v="201920"/>
    <s v="RAPC01000L"/>
    <s v="Liceo Classico Alighieri "/>
    <s v="RAVENNA"/>
    <x v="2"/>
    <s v="SCUOLA SECONDARIA II GRADO"/>
    <n v="5"/>
    <s v="LICEO"/>
    <s v="SCIENZE UMANE"/>
    <s v="SCIENZE UMANE - OPZ. ECONOMICO SOCIALE"/>
    <n v="4"/>
    <n v="7"/>
    <n v="11"/>
  </r>
  <r>
    <n v="201920"/>
    <s v="RAPC04000C"/>
    <s v="LICEO Classico Torricelli  "/>
    <s v="FAENZA"/>
    <x v="0"/>
    <s v="SCUOLA SECONDARIA II GRADO"/>
    <n v="1"/>
    <s v="LICEO"/>
    <s v="ARTISTICO"/>
    <s v="ARTISTICO NUOVO ORDINAMENTO - BIENNIO COMUNE"/>
    <n v="17"/>
    <n v="41"/>
    <n v="58"/>
  </r>
  <r>
    <n v="201920"/>
    <s v="RAPC04000C"/>
    <s v="LICEO Classico Torricelli  "/>
    <s v="FAENZA"/>
    <x v="0"/>
    <s v="SCUOLA SECONDARIA II GRADO"/>
    <n v="1"/>
    <s v="LICEO"/>
    <s v="CLASSICO"/>
    <s v="CLASSICO"/>
    <n v="12"/>
    <n v="28"/>
    <n v="40"/>
  </r>
  <r>
    <n v="201920"/>
    <s v="RAPC04000C"/>
    <s v="LICEO Classico Torricelli  "/>
    <s v="FAENZA"/>
    <x v="0"/>
    <s v="SCUOLA SECONDARIA II GRADO"/>
    <n v="1"/>
    <s v="LICEO"/>
    <s v="LINGUISTICO"/>
    <s v="LINGUISTICO"/>
    <n v="12"/>
    <n v="78"/>
    <n v="90"/>
  </r>
  <r>
    <n v="201920"/>
    <s v="RAPC04000C"/>
    <s v="LICEO Classico Torricelli  "/>
    <s v="FAENZA"/>
    <x v="0"/>
    <s v="SCUOLA SECONDARIA II GRADO"/>
    <n v="1"/>
    <s v="LICEO"/>
    <s v="SCIENTIFICO"/>
    <s v="SCIENTIFICO"/>
    <n v="26"/>
    <n v="31"/>
    <n v="57"/>
  </r>
  <r>
    <n v="201920"/>
    <s v="RAPC04000C"/>
    <s v="LICEO Classico Torricelli  "/>
    <s v="FAENZA"/>
    <x v="0"/>
    <s v="SCUOLA SECONDARIA II GRADO"/>
    <n v="1"/>
    <s v="LICEO"/>
    <s v="SCIENTIFICO"/>
    <s v="SCIENTIFICO - OPZIONE SCIENZE APPLICATE"/>
    <n v="43"/>
    <n v="25"/>
    <n v="68"/>
  </r>
  <r>
    <n v="201920"/>
    <s v="RAPC04000C"/>
    <s v="LICEO Classico Torricelli  "/>
    <s v="FAENZA"/>
    <x v="0"/>
    <s v="SCUOLA SECONDARIA II GRADO"/>
    <n v="1"/>
    <s v="LICEO"/>
    <s v="SCIENZE UMANE"/>
    <s v="SCIENZE UMANE"/>
    <n v="6"/>
    <n v="46"/>
    <n v="52"/>
  </r>
  <r>
    <n v="201920"/>
    <s v="RAPC04000C"/>
    <s v="LICEO Classico Torricelli  "/>
    <s v="FAENZA"/>
    <x v="0"/>
    <s v="SCUOLA SECONDARIA II GRADO"/>
    <n v="2"/>
    <s v="LICEO"/>
    <s v="ARTISTICO"/>
    <s v="ARTISTICO NUOVO ORDINAMENTO - BIENNIO COMUNE"/>
    <n v="8"/>
    <n v="33"/>
    <n v="41"/>
  </r>
  <r>
    <n v="201920"/>
    <s v="RAPC04000C"/>
    <s v="LICEO Classico Torricelli  "/>
    <s v="FAENZA"/>
    <x v="0"/>
    <s v="SCUOLA SECONDARIA II GRADO"/>
    <n v="2"/>
    <s v="LICEO"/>
    <s v="CLASSICO"/>
    <s v="CLASSICO"/>
    <n v="6"/>
    <n v="15"/>
    <n v="21"/>
  </r>
  <r>
    <n v="201920"/>
    <s v="RAPC04000C"/>
    <s v="LICEO Classico Torricelli  "/>
    <s v="FAENZA"/>
    <x v="0"/>
    <s v="SCUOLA SECONDARIA II GRADO"/>
    <n v="2"/>
    <s v="LICEO"/>
    <s v="LINGUISTICO"/>
    <s v="LINGUISTICO"/>
    <n v="23"/>
    <n v="92"/>
    <n v="115"/>
  </r>
  <r>
    <n v="201920"/>
    <s v="RAPC04000C"/>
    <s v="LICEO Classico Torricelli  "/>
    <s v="FAENZA"/>
    <x v="0"/>
    <s v="SCUOLA SECONDARIA II GRADO"/>
    <n v="2"/>
    <s v="LICEO"/>
    <s v="SCIENTIFICO"/>
    <s v="SCIENTIFICO"/>
    <n v="28"/>
    <n v="42"/>
    <n v="70"/>
  </r>
  <r>
    <n v="201920"/>
    <s v="RAPC04000C"/>
    <s v="LICEO Classico Torricelli  "/>
    <s v="FAENZA"/>
    <x v="0"/>
    <s v="SCUOLA SECONDARIA II GRADO"/>
    <n v="2"/>
    <s v="LICEO"/>
    <s v="SCIENTIFICO"/>
    <s v="SCIENTIFICO - OPZIONE SCIENZE APPLICATE"/>
    <n v="36"/>
    <n v="30"/>
    <n v="66"/>
  </r>
  <r>
    <n v="201920"/>
    <s v="RAPC04000C"/>
    <s v="LICEO Classico Torricelli  "/>
    <s v="FAENZA"/>
    <x v="0"/>
    <s v="SCUOLA SECONDARIA II GRADO"/>
    <n v="2"/>
    <s v="LICEO"/>
    <s v="SCIENZE UMANE"/>
    <s v="SCIENZE UMANE"/>
    <n v="6"/>
    <n v="53"/>
    <n v="59"/>
  </r>
  <r>
    <n v="201920"/>
    <s v="RAPC04000C"/>
    <s v="LICEO Classico Torricelli  "/>
    <s v="FAENZA"/>
    <x v="0"/>
    <s v="SCUOLA SECONDARIA II GRADO"/>
    <n v="3"/>
    <s v="LICEO"/>
    <s v="ARTISTICO"/>
    <s v="DESIGN - CERAMICA"/>
    <n v="16"/>
    <n v="29"/>
    <n v="45"/>
  </r>
  <r>
    <n v="201920"/>
    <s v="RAPC04000C"/>
    <s v="LICEO Classico Torricelli  "/>
    <s v="FAENZA"/>
    <x v="0"/>
    <s v="SCUOLA SECONDARIA II GRADO"/>
    <n v="3"/>
    <s v="LICEO"/>
    <s v="CLASSICO"/>
    <s v="CLASSICO"/>
    <n v="11"/>
    <n v="23"/>
    <n v="34"/>
  </r>
  <r>
    <n v="201920"/>
    <s v="RAPC04000C"/>
    <s v="LICEO Classico Torricelli  "/>
    <s v="FAENZA"/>
    <x v="0"/>
    <s v="SCUOLA SECONDARIA II GRADO"/>
    <n v="3"/>
    <s v="LICEO"/>
    <s v="LINGUISTICO"/>
    <s v="LICEO LINGUISTICO - ESABAC"/>
    <n v="2"/>
    <n v="23"/>
    <n v="25"/>
  </r>
  <r>
    <n v="201920"/>
    <s v="RAPC04000C"/>
    <s v="LICEO Classico Torricelli  "/>
    <s v="FAENZA"/>
    <x v="0"/>
    <s v="SCUOLA SECONDARIA II GRADO"/>
    <n v="3"/>
    <s v="LICEO"/>
    <s v="LINGUISTICO"/>
    <s v="LINGUISTICO"/>
    <n v="19"/>
    <n v="47"/>
    <n v="66"/>
  </r>
  <r>
    <n v="201920"/>
    <s v="RAPC04000C"/>
    <s v="LICEO Classico Torricelli  "/>
    <s v="FAENZA"/>
    <x v="0"/>
    <s v="SCUOLA SECONDARIA II GRADO"/>
    <n v="3"/>
    <s v="LICEO"/>
    <s v="SCIENTIFICO"/>
    <s v="SCIENTIFICO"/>
    <n v="36"/>
    <n v="37"/>
    <n v="73"/>
  </r>
  <r>
    <n v="201920"/>
    <s v="RAPC04000C"/>
    <s v="LICEO Classico Torricelli  "/>
    <s v="FAENZA"/>
    <x v="0"/>
    <s v="SCUOLA SECONDARIA II GRADO"/>
    <n v="3"/>
    <s v="LICEO"/>
    <s v="SCIENTIFICO"/>
    <s v="SCIENTIFICO - OPZIONE SCIENZE APPLICATE"/>
    <n v="26"/>
    <n v="22"/>
    <n v="48"/>
  </r>
  <r>
    <n v="201920"/>
    <s v="RAPC04000C"/>
    <s v="LICEO Classico Torricelli  "/>
    <s v="FAENZA"/>
    <x v="0"/>
    <s v="SCUOLA SECONDARIA II GRADO"/>
    <n v="3"/>
    <s v="LICEO"/>
    <s v="SCIENZE UMANE"/>
    <s v="SCIENZE UMANE"/>
    <n v="11"/>
    <n v="48"/>
    <n v="59"/>
  </r>
  <r>
    <n v="201920"/>
    <s v="RAPC04000C"/>
    <s v="LICEO Classico Torricelli  "/>
    <s v="FAENZA"/>
    <x v="0"/>
    <s v="SCUOLA SECONDARIA II GRADO"/>
    <n v="4"/>
    <s v="LICEO"/>
    <s v="ARTISTICO"/>
    <s v="DESIGN - CERAMICA"/>
    <n v="12"/>
    <n v="34"/>
    <n v="46"/>
  </r>
  <r>
    <n v="201920"/>
    <s v="RAPC04000C"/>
    <s v="LICEO Classico Torricelli  "/>
    <s v="FAENZA"/>
    <x v="0"/>
    <s v="SCUOLA SECONDARIA II GRADO"/>
    <n v="4"/>
    <s v="LICEO"/>
    <s v="CLASSICO"/>
    <s v="CLASSICO"/>
    <n v="6"/>
    <n v="19"/>
    <n v="25"/>
  </r>
  <r>
    <n v="201920"/>
    <s v="RAPC04000C"/>
    <s v="LICEO Classico Torricelli  "/>
    <s v="FAENZA"/>
    <x v="0"/>
    <s v="SCUOLA SECONDARIA II GRADO"/>
    <n v="4"/>
    <s v="LICEO"/>
    <s v="LINGUISTICO"/>
    <s v="LICEO LINGUISTICO - ESABAC"/>
    <n v="5"/>
    <n v="18"/>
    <n v="23"/>
  </r>
  <r>
    <n v="201920"/>
    <s v="RAPC04000C"/>
    <s v="LICEO Classico Torricelli  "/>
    <s v="FAENZA"/>
    <x v="0"/>
    <s v="SCUOLA SECONDARIA II GRADO"/>
    <n v="4"/>
    <s v="LICEO"/>
    <s v="LINGUISTICO"/>
    <s v="LINGUISTICO"/>
    <n v="9"/>
    <n v="42"/>
    <n v="51"/>
  </r>
  <r>
    <n v="201920"/>
    <s v="RAPC04000C"/>
    <s v="LICEO Classico Torricelli  "/>
    <s v="FAENZA"/>
    <x v="0"/>
    <s v="SCUOLA SECONDARIA II GRADO"/>
    <n v="4"/>
    <s v="LICEO"/>
    <s v="SCIENTIFICO"/>
    <s v="SCIENTIFICO"/>
    <n v="29"/>
    <n v="35"/>
    <n v="64"/>
  </r>
  <r>
    <n v="201920"/>
    <s v="RAPC04000C"/>
    <s v="LICEO Classico Torricelli  "/>
    <s v="FAENZA"/>
    <x v="0"/>
    <s v="SCUOLA SECONDARIA II GRADO"/>
    <n v="4"/>
    <s v="LICEO"/>
    <s v="SCIENTIFICO"/>
    <s v="SCIENTIFICO - OPZIONE SCIENZE APPLICATE"/>
    <n v="34"/>
    <n v="20"/>
    <n v="54"/>
  </r>
  <r>
    <n v="201920"/>
    <s v="RAPC04000C"/>
    <s v="LICEO Classico Torricelli  "/>
    <s v="FAENZA"/>
    <x v="0"/>
    <s v="SCUOLA SECONDARIA II GRADO"/>
    <n v="4"/>
    <s v="LICEO"/>
    <s v="SCIENZE UMANE"/>
    <s v="SCIENZE UMANE"/>
    <n v="7"/>
    <n v="39"/>
    <n v="46"/>
  </r>
  <r>
    <n v="201920"/>
    <s v="RAPC04000C"/>
    <s v="LICEO Classico Torricelli  "/>
    <s v="FAENZA"/>
    <x v="0"/>
    <s v="SCUOLA SECONDARIA II GRADO"/>
    <n v="5"/>
    <s v="LICEO"/>
    <s v="ARTISTICO"/>
    <s v="DESIGN - CERAMICA"/>
    <n v="7"/>
    <n v="29"/>
    <n v="36"/>
  </r>
  <r>
    <n v="201920"/>
    <s v="RAPC04000C"/>
    <s v="LICEO Classico Torricelli  "/>
    <s v="FAENZA"/>
    <x v="0"/>
    <s v="SCUOLA SECONDARIA II GRADO"/>
    <n v="5"/>
    <s v="LICEO"/>
    <s v="CLASSICO"/>
    <s v="CLASSICO"/>
    <n v="6"/>
    <n v="20"/>
    <n v="26"/>
  </r>
  <r>
    <n v="201920"/>
    <s v="RAPC04000C"/>
    <s v="LICEO Classico Torricelli  "/>
    <s v="FAENZA"/>
    <x v="0"/>
    <s v="SCUOLA SECONDARIA II GRADO"/>
    <n v="5"/>
    <s v="LICEO"/>
    <s v="LINGUISTICO"/>
    <s v="LICEO LINGUISTICO - ESABAC"/>
    <n v="5"/>
    <n v="21"/>
    <n v="26"/>
  </r>
  <r>
    <n v="201920"/>
    <s v="RAPC04000C"/>
    <s v="LICEO Classico Torricelli  "/>
    <s v="FAENZA"/>
    <x v="0"/>
    <s v="SCUOLA SECONDARIA II GRADO"/>
    <n v="5"/>
    <s v="LICEO"/>
    <s v="LINGUISTICO"/>
    <s v="LINGUISTICO"/>
    <n v="4"/>
    <n v="36"/>
    <n v="40"/>
  </r>
  <r>
    <n v="201920"/>
    <s v="RAPC04000C"/>
    <s v="LICEO Classico Torricelli  "/>
    <s v="FAENZA"/>
    <x v="0"/>
    <s v="SCUOLA SECONDARIA II GRADO"/>
    <n v="5"/>
    <s v="LICEO"/>
    <s v="SCIENTIFICO"/>
    <s v="SCIENTIFICO"/>
    <n v="25"/>
    <n v="34"/>
    <n v="59"/>
  </r>
  <r>
    <n v="201920"/>
    <s v="RAPC04000C"/>
    <s v="LICEO Classico Torricelli  "/>
    <s v="FAENZA"/>
    <x v="0"/>
    <s v="SCUOLA SECONDARIA II GRADO"/>
    <n v="5"/>
    <s v="LICEO"/>
    <s v="SCIENTIFICO"/>
    <s v="SCIENTIFICO - OPZIONE SCIENZE APPLICATE"/>
    <n v="21"/>
    <n v="15"/>
    <n v="36"/>
  </r>
  <r>
    <n v="201920"/>
    <s v="RAPC04000C"/>
    <s v="LICEO Classico Torricelli  "/>
    <s v="FAENZA"/>
    <x v="0"/>
    <s v="SCUOLA SECONDARIA II GRADO"/>
    <n v="5"/>
    <s v="LICEO"/>
    <s v="SCIENZE UMANE"/>
    <s v="SCIENZE UMANE"/>
    <n v="7"/>
    <n v="36"/>
    <n v="43"/>
  </r>
  <r>
    <n v="201920"/>
    <s v="RAPS01000Q"/>
    <s v="Liceo Scientifico A.Oriani  "/>
    <s v="RAVENNA"/>
    <x v="2"/>
    <s v="SCUOLA SECONDARIA II GRADO"/>
    <n v="1"/>
    <s v="LICEO"/>
    <s v="SCIENTIFICO"/>
    <s v="SCIENTIFICO"/>
    <n v="59"/>
    <n v="60"/>
    <n v="119"/>
  </r>
  <r>
    <n v="201920"/>
    <s v="RAPS01000Q"/>
    <s v="Liceo Scientifico A.Oriani  "/>
    <s v="RAVENNA"/>
    <x v="2"/>
    <s v="SCUOLA SECONDARIA II GRADO"/>
    <n v="1"/>
    <s v="LICEO"/>
    <s v="SCIENTIFICO"/>
    <s v="SCIENTIFICO - OPZIONE SCIENZE APPLICATE"/>
    <n v="70"/>
    <n v="66"/>
    <n v="136"/>
  </r>
  <r>
    <n v="201920"/>
    <s v="RAPS01000Q"/>
    <s v="Liceo Scientifico A.Oriani  "/>
    <s v="RAVENNA"/>
    <x v="2"/>
    <s v="SCUOLA SECONDARIA II GRADO"/>
    <n v="1"/>
    <s v="LICEO"/>
    <s v="SCIENTIFICO"/>
    <s v="SCIENTIFICO - SEZIONE AD INDIRIZZO SPORTIVO"/>
    <n v="23"/>
    <n v="6"/>
    <n v="29"/>
  </r>
  <r>
    <n v="201920"/>
    <s v="RAPS01000Q"/>
    <s v="Liceo Scientifico A.Oriani  "/>
    <s v="RAVENNA"/>
    <x v="2"/>
    <s v="SCUOLA SECONDARIA II GRADO"/>
    <n v="2"/>
    <s v="LICEO"/>
    <s v="SCIENTIFICO"/>
    <s v="SCIENTIFICO"/>
    <n v="34"/>
    <n v="69"/>
    <n v="103"/>
  </r>
  <r>
    <n v="201920"/>
    <s v="RAPS01000Q"/>
    <s v="Liceo Scientifico A.Oriani  "/>
    <s v="RAVENNA"/>
    <x v="2"/>
    <s v="SCUOLA SECONDARIA II GRADO"/>
    <n v="2"/>
    <s v="LICEO"/>
    <s v="SCIENTIFICO"/>
    <s v="SCIENTIFICO - OPZIONE SCIENZE APPLICATE"/>
    <n v="64"/>
    <n v="44"/>
    <n v="108"/>
  </r>
  <r>
    <n v="201920"/>
    <s v="RAPS01000Q"/>
    <s v="Liceo Scientifico A.Oriani  "/>
    <s v="RAVENNA"/>
    <x v="2"/>
    <s v="SCUOLA SECONDARIA II GRADO"/>
    <n v="2"/>
    <s v="LICEO"/>
    <s v="SCIENTIFICO"/>
    <s v="SCIENTIFICO - SEZIONE AD INDIRIZZO SPORTIVO"/>
    <n v="13"/>
    <n v="15"/>
    <n v="28"/>
  </r>
  <r>
    <n v="201920"/>
    <s v="RAPS01000Q"/>
    <s v="Liceo Scientifico A.Oriani  "/>
    <s v="RAVENNA"/>
    <x v="2"/>
    <s v="SCUOLA SECONDARIA II GRADO"/>
    <n v="3"/>
    <s v="LICEO"/>
    <s v="SCIENTIFICO"/>
    <s v="SCIENTIFICO"/>
    <n v="52"/>
    <n v="68"/>
    <n v="120"/>
  </r>
  <r>
    <n v="201920"/>
    <s v="RAPS01000Q"/>
    <s v="Liceo Scientifico A.Oriani  "/>
    <s v="RAVENNA"/>
    <x v="2"/>
    <s v="SCUOLA SECONDARIA II GRADO"/>
    <n v="3"/>
    <s v="LICEO"/>
    <s v="SCIENTIFICO"/>
    <s v="SCIENTIFICO - OPZIONE SCIENZE APPLICATE"/>
    <n v="54"/>
    <n v="21"/>
    <n v="75"/>
  </r>
  <r>
    <n v="201920"/>
    <s v="RAPS01000Q"/>
    <s v="Liceo Scientifico A.Oriani  "/>
    <s v="RAVENNA"/>
    <x v="2"/>
    <s v="SCUOLA SECONDARIA II GRADO"/>
    <n v="3"/>
    <s v="LICEO"/>
    <s v="SCIENTIFICO"/>
    <s v="SCIENTIFICO - SEZIONE AD INDIRIZZO SPORTIVO"/>
    <n v="18"/>
    <n v="12"/>
    <n v="30"/>
  </r>
  <r>
    <n v="201920"/>
    <s v="RAPS01000Q"/>
    <s v="Liceo Scientifico A.Oriani  "/>
    <s v="RAVENNA"/>
    <x v="2"/>
    <s v="SCUOLA SECONDARIA II GRADO"/>
    <n v="4"/>
    <s v="LICEO"/>
    <s v="SCIENTIFICO"/>
    <s v="SCIENTIFICO"/>
    <n v="41"/>
    <n v="57"/>
    <n v="98"/>
  </r>
  <r>
    <n v="201920"/>
    <s v="RAPS01000Q"/>
    <s v="Liceo Scientifico A.Oriani  "/>
    <s v="RAVENNA"/>
    <x v="2"/>
    <s v="SCUOLA SECONDARIA II GRADO"/>
    <n v="4"/>
    <s v="LICEO"/>
    <s v="SCIENTIFICO"/>
    <s v="SCIENTIFICO - OPZIONE SCIENZE APPLICATE"/>
    <n v="65"/>
    <n v="40"/>
    <n v="105"/>
  </r>
  <r>
    <n v="201920"/>
    <s v="RAPS01000Q"/>
    <s v="Liceo Scientifico A.Oriani  "/>
    <s v="RAVENNA"/>
    <x v="2"/>
    <s v="SCUOLA SECONDARIA II GRADO"/>
    <n v="4"/>
    <s v="LICEO"/>
    <s v="SCIENTIFICO"/>
    <s v="SCIENTIFICO - SEZIONE AD INDIRIZZO SPORTIVO"/>
    <n v="15"/>
    <n v="12"/>
    <n v="27"/>
  </r>
  <r>
    <n v="201920"/>
    <s v="RAPS01000Q"/>
    <s v="Liceo Scientifico A.Oriani  "/>
    <s v="RAVENNA"/>
    <x v="2"/>
    <s v="SCUOLA SECONDARIA II GRADO"/>
    <n v="5"/>
    <s v="LICEO"/>
    <s v="SCIENTIFICO"/>
    <s v="SCIENTIFICO"/>
    <n v="37"/>
    <n v="53"/>
    <n v="90"/>
  </r>
  <r>
    <n v="201920"/>
    <s v="RAPS01000Q"/>
    <s v="Liceo Scientifico A.Oriani  "/>
    <s v="RAVENNA"/>
    <x v="2"/>
    <s v="SCUOLA SECONDARIA II GRADO"/>
    <n v="5"/>
    <s v="LICEO"/>
    <s v="SCIENTIFICO"/>
    <s v="SCIENTIFICO - OPZIONE SCIENZE APPLICATE"/>
    <n v="42"/>
    <n v="32"/>
    <n v="74"/>
  </r>
  <r>
    <n v="201920"/>
    <s v="RAPS01000Q"/>
    <s v="Liceo Scientifico A.Oriani  "/>
    <s v="RAVENNA"/>
    <x v="2"/>
    <s v="SCUOLA SECONDARIA II GRADO"/>
    <n v="5"/>
    <s v="LICEO"/>
    <s v="SCIENTIFICO"/>
    <s v="SCIENTIFICO - SEZIONE AD INDIRIZZO SPORTIVO"/>
    <n v="16"/>
    <n v="12"/>
    <n v="28"/>
  </r>
  <r>
    <n v="201920"/>
    <s v="RAPS030001"/>
    <s v="LICEO G. RICCI CURBASTRO"/>
    <s v="LUGO"/>
    <x v="1"/>
    <s v="SCUOLA SECONDARIA II GRADO"/>
    <n v="1"/>
    <s v="LICEO"/>
    <s v="CLASSICO"/>
    <s v="CLASSICO"/>
    <n v="9"/>
    <n v="35"/>
    <n v="44"/>
  </r>
  <r>
    <n v="201920"/>
    <s v="RAPS030001"/>
    <s v="LICEO G. RICCI CURBASTRO"/>
    <s v="LUGO"/>
    <x v="1"/>
    <s v="SCUOLA SECONDARIA II GRADO"/>
    <n v="1"/>
    <s v="LICEO"/>
    <s v="LINGUISTICO"/>
    <s v="LINGUISTICO"/>
    <n v="21"/>
    <n v="56"/>
    <n v="77"/>
  </r>
  <r>
    <n v="201920"/>
    <s v="RAPS030001"/>
    <s v="LICEO G. RICCI CURBASTRO"/>
    <s v="LUGO"/>
    <x v="1"/>
    <s v="SCUOLA SECONDARIA II GRADO"/>
    <n v="1"/>
    <s v="LICEO"/>
    <s v="SCIENTIFICO"/>
    <s v="SCIENTIFICO"/>
    <n v="37"/>
    <n v="33"/>
    <n v="70"/>
  </r>
  <r>
    <n v="201920"/>
    <s v="RAPS030001"/>
    <s v="LICEO G. RICCI CURBASTRO"/>
    <s v="LUGO"/>
    <x v="1"/>
    <s v="SCUOLA SECONDARIA II GRADO"/>
    <n v="1"/>
    <s v="LICEO"/>
    <s v="SCIENTIFICO"/>
    <s v="SCIENTIFICO - OPZIONE SCIENZE APPLICATE"/>
    <n v="46"/>
    <n v="21"/>
    <n v="67"/>
  </r>
  <r>
    <n v="201920"/>
    <s v="RAPS030001"/>
    <s v="LICEO G. RICCI CURBASTRO"/>
    <s v="LUGO"/>
    <x v="1"/>
    <s v="SCUOLA SECONDARIA II GRADO"/>
    <n v="1"/>
    <s v="LICEO"/>
    <s v="SCIENZE UMANE"/>
    <s v="SCIENZE UMANE"/>
    <n v="8"/>
    <n v="52"/>
    <n v="60"/>
  </r>
  <r>
    <n v="201920"/>
    <s v="RAPS030001"/>
    <s v="LICEO G. RICCI CURBASTRO"/>
    <s v="LUGO"/>
    <x v="1"/>
    <s v="SCUOLA SECONDARIA II GRADO"/>
    <n v="2"/>
    <s v="LICEO"/>
    <s v="CLASSICO"/>
    <s v="CLASSICO"/>
    <n v="6"/>
    <n v="19"/>
    <n v="25"/>
  </r>
  <r>
    <n v="201920"/>
    <s v="RAPS030001"/>
    <s v="LICEO G. RICCI CURBASTRO"/>
    <s v="LUGO"/>
    <x v="1"/>
    <s v="SCUOLA SECONDARIA II GRADO"/>
    <n v="2"/>
    <s v="LICEO"/>
    <s v="LINGUISTICO"/>
    <s v="LINGUISTICO"/>
    <n v="14"/>
    <n v="62"/>
    <n v="76"/>
  </r>
  <r>
    <n v="201920"/>
    <s v="RAPS030001"/>
    <s v="LICEO G. RICCI CURBASTRO"/>
    <s v="LUGO"/>
    <x v="1"/>
    <s v="SCUOLA SECONDARIA II GRADO"/>
    <n v="2"/>
    <s v="LICEO"/>
    <s v="SCIENTIFICO"/>
    <s v="SCIENTIFICO"/>
    <n v="37"/>
    <n v="38"/>
    <n v="75"/>
  </r>
  <r>
    <n v="201920"/>
    <s v="RAPS030001"/>
    <s v="LICEO G. RICCI CURBASTRO"/>
    <s v="LUGO"/>
    <x v="1"/>
    <s v="SCUOLA SECONDARIA II GRADO"/>
    <n v="2"/>
    <s v="LICEO"/>
    <s v="SCIENTIFICO"/>
    <s v="SCIENTIFICO - OPZIONE SCIENZE APPLICATE"/>
    <n v="35"/>
    <n v="13"/>
    <n v="48"/>
  </r>
  <r>
    <n v="201920"/>
    <s v="RAPS030001"/>
    <s v="LICEO G. RICCI CURBASTRO"/>
    <s v="LUGO"/>
    <x v="1"/>
    <s v="SCUOLA SECONDARIA II GRADO"/>
    <n v="2"/>
    <s v="LICEO"/>
    <s v="SCIENZE UMANE"/>
    <s v="SCIENZE UMANE"/>
    <n v="17"/>
    <n v="50"/>
    <n v="67"/>
  </r>
  <r>
    <n v="201920"/>
    <s v="RAPS030001"/>
    <s v="LICEO G. RICCI CURBASTRO"/>
    <s v="LUGO"/>
    <x v="1"/>
    <s v="SCUOLA SECONDARIA II GRADO"/>
    <n v="3"/>
    <s v="LICEO"/>
    <s v="CLASSICO"/>
    <s v="CLASSICO"/>
    <n v="4"/>
    <n v="21"/>
    <n v="25"/>
  </r>
  <r>
    <n v="201920"/>
    <s v="RAPS030001"/>
    <s v="LICEO G. RICCI CURBASTRO"/>
    <s v="LUGO"/>
    <x v="1"/>
    <s v="SCUOLA SECONDARIA II GRADO"/>
    <n v="3"/>
    <s v="LICEO"/>
    <s v="LINGUISTICO"/>
    <s v="LICEO LINGUISTICO - ESABAC"/>
    <n v="2"/>
    <n v="21"/>
    <n v="23"/>
  </r>
  <r>
    <n v="201920"/>
    <s v="RAPS030001"/>
    <s v="LICEO G. RICCI CURBASTRO"/>
    <s v="LUGO"/>
    <x v="1"/>
    <s v="SCUOLA SECONDARIA II GRADO"/>
    <n v="3"/>
    <s v="LICEO"/>
    <s v="LINGUISTICO"/>
    <s v="LINGUISTICO"/>
    <n v="5"/>
    <n v="19"/>
    <n v="24"/>
  </r>
  <r>
    <n v="201920"/>
    <s v="RAPS030001"/>
    <s v="LICEO G. RICCI CURBASTRO"/>
    <s v="LUGO"/>
    <x v="1"/>
    <s v="SCUOLA SECONDARIA II GRADO"/>
    <n v="3"/>
    <s v="LICEO"/>
    <s v="SCIENTIFICO"/>
    <s v="SCIENTIFICO"/>
    <n v="31"/>
    <n v="29"/>
    <n v="60"/>
  </r>
  <r>
    <n v="201920"/>
    <s v="RAPS030001"/>
    <s v="LICEO G. RICCI CURBASTRO"/>
    <s v="LUGO"/>
    <x v="1"/>
    <s v="SCUOLA SECONDARIA II GRADO"/>
    <n v="3"/>
    <s v="LICEO"/>
    <s v="SCIENTIFICO"/>
    <s v="SCIENTIFICO - OPZIONE SCIENZE APPLICATE"/>
    <n v="28"/>
    <n v="10"/>
    <n v="38"/>
  </r>
  <r>
    <n v="201920"/>
    <s v="RAPS030001"/>
    <s v="LICEO G. RICCI CURBASTRO"/>
    <s v="LUGO"/>
    <x v="1"/>
    <s v="SCUOLA SECONDARIA II GRADO"/>
    <n v="3"/>
    <s v="LICEO"/>
    <s v="SCIENZE UMANE"/>
    <s v="SCIENZE UMANE"/>
    <n v="12"/>
    <n v="58"/>
    <n v="70"/>
  </r>
  <r>
    <n v="201920"/>
    <s v="RAPS030001"/>
    <s v="LICEO G. RICCI CURBASTRO"/>
    <s v="LUGO"/>
    <x v="1"/>
    <s v="SCUOLA SECONDARIA II GRADO"/>
    <n v="4"/>
    <s v="LICEO"/>
    <s v="CLASSICO"/>
    <s v="CLASSICO"/>
    <n v="4"/>
    <n v="17"/>
    <n v="21"/>
  </r>
  <r>
    <n v="201920"/>
    <s v="RAPS030001"/>
    <s v="LICEO G. RICCI CURBASTRO"/>
    <s v="LUGO"/>
    <x v="1"/>
    <s v="SCUOLA SECONDARIA II GRADO"/>
    <n v="4"/>
    <s v="LICEO"/>
    <s v="LINGUISTICO"/>
    <s v="LICEO LINGUISTICO - ESABAC"/>
    <n v="3"/>
    <n v="19"/>
    <n v="22"/>
  </r>
  <r>
    <n v="201920"/>
    <s v="RAPS030001"/>
    <s v="LICEO G. RICCI CURBASTRO"/>
    <s v="LUGO"/>
    <x v="1"/>
    <s v="SCUOLA SECONDARIA II GRADO"/>
    <n v="4"/>
    <s v="LICEO"/>
    <s v="LINGUISTICO"/>
    <s v="LINGUISTICO"/>
    <n v="11"/>
    <n v="23"/>
    <n v="34"/>
  </r>
  <r>
    <n v="201920"/>
    <s v="RAPS030001"/>
    <s v="LICEO G. RICCI CURBASTRO"/>
    <s v="LUGO"/>
    <x v="1"/>
    <s v="SCUOLA SECONDARIA II GRADO"/>
    <n v="4"/>
    <s v="LICEO"/>
    <s v="SCIENTIFICO"/>
    <s v="SCIENTIFICO"/>
    <n v="34"/>
    <n v="36"/>
    <n v="70"/>
  </r>
  <r>
    <n v="201920"/>
    <s v="RAPS030001"/>
    <s v="LICEO G. RICCI CURBASTRO"/>
    <s v="LUGO"/>
    <x v="1"/>
    <s v="SCUOLA SECONDARIA II GRADO"/>
    <n v="4"/>
    <s v="LICEO"/>
    <s v="SCIENTIFICO"/>
    <s v="SCIENTIFICO - OPZIONE SCIENZE APPLICATE"/>
    <n v="30"/>
    <n v="12"/>
    <n v="42"/>
  </r>
  <r>
    <n v="201920"/>
    <s v="RAPS030001"/>
    <s v="LICEO G. RICCI CURBASTRO"/>
    <s v="LUGO"/>
    <x v="1"/>
    <s v="SCUOLA SECONDARIA II GRADO"/>
    <n v="4"/>
    <s v="LICEO"/>
    <s v="SCIENZE UMANE"/>
    <s v="SCIENZE UMANE"/>
    <n v="8"/>
    <n v="50"/>
    <n v="58"/>
  </r>
  <r>
    <n v="201920"/>
    <s v="RAPS030001"/>
    <s v="LICEO G. RICCI CURBASTRO"/>
    <s v="LUGO"/>
    <x v="1"/>
    <s v="SCUOLA SECONDARIA II GRADO"/>
    <n v="5"/>
    <s v="LICEO"/>
    <s v="CLASSICO"/>
    <s v="CLASSICO"/>
    <n v="1"/>
    <n v="20"/>
    <n v="21"/>
  </r>
  <r>
    <n v="201920"/>
    <s v="RAPS030001"/>
    <s v="LICEO G. RICCI CURBASTRO"/>
    <s v="LUGO"/>
    <x v="1"/>
    <s v="SCUOLA SECONDARIA II GRADO"/>
    <n v="5"/>
    <s v="LICEO"/>
    <s v="LINGUISTICO"/>
    <s v="LICEO LINGUISTICO - ESABAC"/>
    <n v="2"/>
    <n v="25"/>
    <n v="27"/>
  </r>
  <r>
    <n v="201920"/>
    <s v="RAPS030001"/>
    <s v="LICEO G. RICCI CURBASTRO"/>
    <s v="LUGO"/>
    <x v="1"/>
    <s v="SCUOLA SECONDARIA II GRADO"/>
    <n v="5"/>
    <s v="LICEO"/>
    <s v="LINGUISTICO"/>
    <s v="LINGUISTICO"/>
    <n v="12"/>
    <n v="31"/>
    <n v="43"/>
  </r>
  <r>
    <n v="201920"/>
    <s v="RAPS030001"/>
    <s v="LICEO G. RICCI CURBASTRO"/>
    <s v="LUGO"/>
    <x v="1"/>
    <s v="SCUOLA SECONDARIA II GRADO"/>
    <n v="5"/>
    <s v="LICEO"/>
    <s v="SCIENTIFICO"/>
    <s v="SCIENTIFICO"/>
    <n v="21"/>
    <n v="34"/>
    <n v="55"/>
  </r>
  <r>
    <n v="201920"/>
    <s v="RAPS030001"/>
    <s v="LICEO G. RICCI CURBASTRO"/>
    <s v="LUGO"/>
    <x v="1"/>
    <s v="SCUOLA SECONDARIA II GRADO"/>
    <n v="5"/>
    <s v="LICEO"/>
    <s v="SCIENTIFICO"/>
    <s v="SCIENTIFICO - OPZIONE SCIENZE APPLICATE"/>
    <n v="23"/>
    <n v="10"/>
    <n v="33"/>
  </r>
  <r>
    <n v="201920"/>
    <s v="RAPS030001"/>
    <s v="LICEO G. RICCI CURBASTRO"/>
    <s v="LUGO"/>
    <x v="1"/>
    <s v="SCUOLA SECONDARIA II GRADO"/>
    <n v="5"/>
    <s v="LICEO"/>
    <s v="SCIENZE UMANE"/>
    <s v="SCIENZE UMANE"/>
    <n v="10"/>
    <n v="52"/>
    <n v="62"/>
  </r>
  <r>
    <n v="201920"/>
    <s v="RARC003016"/>
    <s v="POLO PROFESSIONALE DI LUGO "/>
    <s v="LUGO"/>
    <x v="1"/>
    <s v="SCUOLA SECONDARIA II GRADO"/>
    <n v="1"/>
    <s v="PROFESSIONALE"/>
    <s v="NUOVI PROFESSIONALI"/>
    <s v="MANUTENZIONE E ASSISTENZA TECNICA"/>
    <n v="69"/>
    <n v="1"/>
    <n v="70"/>
  </r>
  <r>
    <n v="201920"/>
    <s v="RARC003016"/>
    <s v="POLO PROFESSIONALE DI LUGO "/>
    <s v="LUGO"/>
    <x v="1"/>
    <s v="SCUOLA SECONDARIA II GRADO"/>
    <n v="1"/>
    <s v="PROFESSIONALE"/>
    <s v="NUOVI PROFESSIONALI"/>
    <s v="SERVIZI COMMERCIALI"/>
    <n v="26"/>
    <n v="13"/>
    <n v="39"/>
  </r>
  <r>
    <n v="201920"/>
    <s v="RARC003016"/>
    <s v="POLO PROFESSIONALE DI LUGO "/>
    <s v="LUGO"/>
    <x v="1"/>
    <s v="SCUOLA SECONDARIA II GRADO"/>
    <n v="1"/>
    <s v="PROFESSIONALE"/>
    <s v="NUOVI PROFESSIONALI"/>
    <s v="SERVIZI PER LA SANITA' E L'ASSISTENZA SOCIALE"/>
    <n v="7"/>
    <n v="38"/>
    <n v="45"/>
  </r>
  <r>
    <n v="201920"/>
    <s v="RARC003016"/>
    <s v="POLO PROFESSIONALE DI LUGO "/>
    <s v="LUGO"/>
    <x v="1"/>
    <s v="SCUOLA SECONDARIA II GRADO"/>
    <n v="2"/>
    <s v="PROFESSIONALE"/>
    <s v="NUOVI PROFESSIONALI"/>
    <s v="MANUTENZIONE E ASSISTENZA TECNICA"/>
    <n v="66"/>
    <n v="0"/>
    <n v="66"/>
  </r>
  <r>
    <n v="201920"/>
    <s v="RARC003016"/>
    <s v="POLO PROFESSIONALE DI LUGO "/>
    <s v="LUGO"/>
    <x v="1"/>
    <s v="SCUOLA SECONDARIA II GRADO"/>
    <n v="2"/>
    <s v="PROFESSIONALE"/>
    <s v="NUOVI PROFESSIONALI"/>
    <s v="SERVIZI COMMERCIALI"/>
    <n v="16"/>
    <n v="9"/>
    <n v="25"/>
  </r>
  <r>
    <n v="201920"/>
    <s v="RARC003016"/>
    <s v="POLO PROFESSIONALE DI LUGO "/>
    <s v="LUGO"/>
    <x v="1"/>
    <s v="SCUOLA SECONDARIA II GRADO"/>
    <n v="2"/>
    <s v="PROFESSIONALE"/>
    <s v="NUOVI PROFESSIONALI"/>
    <s v="SERVIZI PER LA SANITA' E L'ASSISTENZA SOCIALE"/>
    <n v="12"/>
    <n v="43"/>
    <n v="55"/>
  </r>
  <r>
    <n v="201920"/>
    <s v="RARC003016"/>
    <s v="POLO PROFESSIONALE DI LUGO "/>
    <s v="LUGO"/>
    <x v="1"/>
    <s v="SCUOLA SECONDARIA II GRADO"/>
    <n v="3"/>
    <s v="PROFESSIONALE"/>
    <s v="SERVIZI"/>
    <s v="SERVIZI SOCIO-SANITARI"/>
    <n v="10"/>
    <n v="33"/>
    <n v="43"/>
  </r>
  <r>
    <n v="201920"/>
    <s v="RARC003016"/>
    <s v="POLO PROFESSIONALE DI LUGO "/>
    <s v="LUGO"/>
    <x v="1"/>
    <s v="SCUOLA SECONDARIA II GRADO"/>
    <n v="3"/>
    <s v="PROFESSIONALE IeFP"/>
    <s v="INDUSTRIA E ARTIGIANATO (Iefp ex integrativa)"/>
    <s v="OPERATORE ELETTRICO"/>
    <n v="17"/>
    <n v="0"/>
    <n v="17"/>
  </r>
  <r>
    <n v="201920"/>
    <s v="RARC003016"/>
    <s v="POLO PROFESSIONALE DI LUGO "/>
    <s v="LUGO"/>
    <x v="1"/>
    <s v="SCUOLA SECONDARIA II GRADO"/>
    <n v="3"/>
    <s v="PROFESSIONALE IeFP"/>
    <s v="INDUSTRIA E ARTIGIANATO (Iefp ex integrativa)"/>
    <s v="OPERATORE MECCANICO"/>
    <n v="43"/>
    <n v="0"/>
    <n v="43"/>
  </r>
  <r>
    <n v="201920"/>
    <s v="RARC003016"/>
    <s v="POLO PROFESSIONALE DI LUGO "/>
    <s v="LUGO"/>
    <x v="1"/>
    <s v="SCUOLA SECONDARIA II GRADO"/>
    <n v="3"/>
    <s v="PROFESSIONALE IeFP"/>
    <s v="SERVIZI (Iefp ex integrativa)"/>
    <s v="OPERATORE AI SERVIZI DI VENDITA"/>
    <n v="7"/>
    <n v="11"/>
    <n v="18"/>
  </r>
  <r>
    <n v="201920"/>
    <s v="RARC003016"/>
    <s v="POLO PROFESSIONALE DI LUGO "/>
    <s v="LUGO"/>
    <x v="1"/>
    <s v="SCUOLA SECONDARIA II GRADO"/>
    <n v="3"/>
    <s v="PROFESSIONALE IeFP"/>
    <s v="SERVIZI (Iefp ex integrativa)"/>
    <s v="OPERATORE AMMINISTRATIVO - SEGRETARIALE"/>
    <n v="6"/>
    <n v="13"/>
    <n v="19"/>
  </r>
  <r>
    <n v="201920"/>
    <s v="RARC003016"/>
    <s v="POLO PROFESSIONALE DI LUGO "/>
    <s v="LUGO"/>
    <x v="1"/>
    <s v="SCUOLA SECONDARIA II GRADO"/>
    <n v="4"/>
    <s v="PROFESSIONALE"/>
    <s v="INDUSTRIA E ARTIGIANATO"/>
    <s v="APPARATI IMP.TI SER.ZI TEC.CI IND.LI E CIV.LI - OPZIONE"/>
    <n v="16"/>
    <n v="1"/>
    <n v="17"/>
  </r>
  <r>
    <n v="201920"/>
    <s v="RARC003016"/>
    <s v="POLO PROFESSIONALE DI LUGO "/>
    <s v="LUGO"/>
    <x v="1"/>
    <s v="SCUOLA SECONDARIA II GRADO"/>
    <n v="4"/>
    <s v="PROFESSIONALE"/>
    <s v="INDUSTRIA E ARTIGIANATO"/>
    <s v="MANUTENZIONE DEI MEZZI DI TRASPORTO - OPZIONE"/>
    <n v="24"/>
    <n v="0"/>
    <n v="24"/>
  </r>
  <r>
    <n v="201920"/>
    <s v="RARC003016"/>
    <s v="POLO PROFESSIONALE DI LUGO "/>
    <s v="LUGO"/>
    <x v="1"/>
    <s v="SCUOLA SECONDARIA II GRADO"/>
    <n v="4"/>
    <s v="PROFESSIONALE"/>
    <s v="SERVIZI"/>
    <s v="SERVIZI COMMERCIALI"/>
    <n v="15"/>
    <n v="10"/>
    <n v="25"/>
  </r>
  <r>
    <n v="201920"/>
    <s v="RARC003016"/>
    <s v="POLO PROFESSIONALE DI LUGO "/>
    <s v="LUGO"/>
    <x v="1"/>
    <s v="SCUOLA SECONDARIA II GRADO"/>
    <n v="4"/>
    <s v="PROFESSIONALE"/>
    <s v="SERVIZI"/>
    <s v="SERVIZI SOCIO-SANITARI"/>
    <n v="8"/>
    <n v="39"/>
    <n v="47"/>
  </r>
  <r>
    <n v="201920"/>
    <s v="RARC003016"/>
    <s v="POLO PROFESSIONALE DI LUGO "/>
    <s v="LUGO"/>
    <x v="1"/>
    <s v="SCUOLA SECONDARIA II GRADO"/>
    <n v="5"/>
    <s v="PROFESSIONALE"/>
    <s v="INDUSTRIA E ARTIGIANATO"/>
    <s v="APPARATI IMP.TI SER.ZI TEC.CI IND.LI E CIV.LI - OPZIONE"/>
    <n v="14"/>
    <n v="0"/>
    <n v="14"/>
  </r>
  <r>
    <n v="201920"/>
    <s v="RARC003016"/>
    <s v="POLO PROFESSIONALE DI LUGO "/>
    <s v="LUGO"/>
    <x v="1"/>
    <s v="SCUOLA SECONDARIA II GRADO"/>
    <n v="5"/>
    <s v="PROFESSIONALE"/>
    <s v="INDUSTRIA E ARTIGIANATO"/>
    <s v="MANUTENZIONE DEI MEZZI DI TRASPORTO - OPZIONE"/>
    <n v="21"/>
    <n v="0"/>
    <n v="21"/>
  </r>
  <r>
    <n v="201920"/>
    <s v="RARC003016"/>
    <s v="POLO PROFESSIONALE DI LUGO "/>
    <s v="LUGO"/>
    <x v="1"/>
    <s v="SCUOLA SECONDARIA II GRADO"/>
    <n v="5"/>
    <s v="PROFESSIONALE"/>
    <s v="SERVIZI"/>
    <s v="SERVIZI COMMERCIALI"/>
    <n v="11"/>
    <n v="11"/>
    <n v="22"/>
  </r>
  <r>
    <n v="201920"/>
    <s v="RARC003016"/>
    <s v="POLO PROFESSIONALE DI LUGO "/>
    <s v="LUGO"/>
    <x v="1"/>
    <s v="SCUOLA SECONDARIA II GRADO"/>
    <n v="5"/>
    <s v="PROFESSIONALE"/>
    <s v="SERVIZI"/>
    <s v="SERVIZI SOCIO-SANITARI"/>
    <n v="5"/>
    <n v="31"/>
    <n v="36"/>
  </r>
  <r>
    <n v="201920"/>
    <s v="RARC00351G"/>
    <s v="E.STOPPA - CORSO SERALE "/>
    <s v="LUGO"/>
    <x v="1"/>
    <s v="SCUOLA SECONDARIA II GRADO"/>
    <n v="4"/>
    <s v="PROFESSIONALE"/>
    <s v="SERVIZI"/>
    <s v="SERVIZI SOCIO-SANITARI"/>
    <n v="16"/>
    <n v="24"/>
    <n v="40"/>
  </r>
  <r>
    <n v="201920"/>
    <s v="RARC00351G"/>
    <s v="E.STOPPA - CORSO SERALE "/>
    <s v="LUGO"/>
    <x v="1"/>
    <s v="SCUOLA SECONDARIA II GRADO"/>
    <n v="5"/>
    <s v="PROFESSIONALE"/>
    <s v="SERVIZI"/>
    <s v="SERVIZI SOCIO-SANITARI"/>
    <n v="5"/>
    <n v="17"/>
    <n v="22"/>
  </r>
  <r>
    <n v="201920"/>
    <s v="RARC060009"/>
    <s v="I.P. PERSOLINO-STROCCHI -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s v="FAENZA"/>
    <x v="0"/>
    <s v="SCUOLA SECONDARIA II GRADO"/>
    <n v="1"/>
    <s v="PROFESSIONALE"/>
    <s v="NUOVI PROFESSIONALI"/>
    <s v="SERVIZI COMMERCIALI"/>
    <n v="47"/>
    <n v="57"/>
    <n v="104"/>
  </r>
  <r>
    <n v="201920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s v="FAENZA"/>
    <x v="0"/>
    <s v="SCUOLA SECONDARIA II GRADO"/>
    <n v="2"/>
    <s v="PROFESSIONALE"/>
    <s v="NUOVI PROFESSIONALI"/>
    <s v="SERVIZI COMMERCIALI"/>
    <n v="33"/>
    <n v="36"/>
    <n v="69"/>
  </r>
  <r>
    <n v="201920"/>
    <s v="RARC060009"/>
    <s v="I.P. PERSOLINO-STROCCHI - Faenza"/>
    <s v="FAENZA"/>
    <x v="0"/>
    <s v="SCUOLA SECONDARIA II GRADO"/>
    <n v="3"/>
    <s v="PROFESSIONALE"/>
    <s v="SERVIZI"/>
    <s v="PROMOZIONE COMMERCIALE E PUBBLICITARIA - OPZIONE"/>
    <n v="22"/>
    <n v="38"/>
    <n v="60"/>
  </r>
  <r>
    <n v="201920"/>
    <s v="RARC060009"/>
    <s v="I.P. PERSOLINO-STROCCHI - Faenza"/>
    <s v="FAENZA"/>
    <x v="0"/>
    <s v="SCUOLA SECONDARIA II GRADO"/>
    <n v="3"/>
    <s v="PROFESSIONALE"/>
    <s v="SERVIZI"/>
    <s v="SERVIZI PER L'AGRICOLTURA E LO SVILUPPO RURALE"/>
    <n v="33"/>
    <n v="10"/>
    <n v="43"/>
  </r>
  <r>
    <n v="201920"/>
    <s v="RARC060009"/>
    <s v="I.P. PERSOLINO-STROCCHI - Faenza"/>
    <s v="FAENZA"/>
    <x v="0"/>
    <s v="SCUOLA SECONDARIA II GRADO"/>
    <n v="3"/>
    <s v="PROFESSIONALE IeFP"/>
    <s v="SERVIZI (Iefp ex integrativa)"/>
    <s v="OPERATORE AGRICOLO"/>
    <n v="64"/>
    <n v="7"/>
    <n v="71"/>
  </r>
  <r>
    <n v="201920"/>
    <s v="RARC060009"/>
    <s v="I.P. PERSOLINO-STROCCHI - Faenza"/>
    <s v="FAENZA"/>
    <x v="0"/>
    <s v="SCUOLA SECONDARIA II GRADO"/>
    <n v="4"/>
    <s v="PROFESSIONALE"/>
    <s v="SERVIZI"/>
    <s v="PROMOZIONE COMMERCIALE E PUBBLICITARIA - OPZIONE"/>
    <n v="19"/>
    <n v="15"/>
    <n v="34"/>
  </r>
  <r>
    <n v="201920"/>
    <s v="RARC060009"/>
    <s v="I.P. PERSOLINO-STROCCHI - Faenza"/>
    <s v="FAENZA"/>
    <x v="0"/>
    <s v="SCUOLA SECONDARIA II GRADO"/>
    <n v="4"/>
    <s v="PROFESSIONALE"/>
    <s v="SERVIZI"/>
    <s v="VALORIZ.NE COMMERC.NE DEI PROD. AGRIC. DEL TERRIT. OPZIONE"/>
    <n v="69"/>
    <n v="13"/>
    <n v="82"/>
  </r>
  <r>
    <n v="201920"/>
    <s v="RARC060009"/>
    <s v="I.P. PERSOLINO-STROCCHI - Faenza"/>
    <s v="FAENZA"/>
    <x v="0"/>
    <s v="SCUOLA SECONDARIA II GRADO"/>
    <n v="5"/>
    <s v="PROFESSIONALE"/>
    <s v="SERVIZI"/>
    <s v="PROMOZIONE COMMERCIALE E PUBBLICITARIA - OPZIONE"/>
    <n v="14"/>
    <n v="24"/>
    <n v="38"/>
  </r>
  <r>
    <n v="201920"/>
    <s v="RARC060009"/>
    <s v="I.P. PERSOLINO-STROCCHI - Faenza"/>
    <s v="FAENZA"/>
    <x v="0"/>
    <s v="SCUOLA SECONDARIA II GRADO"/>
    <n v="5"/>
    <s v="PROFESSIONALE"/>
    <s v="SERVIZI"/>
    <s v="VALORIZ.NE COMMERC.NE DEI PROD. AGRIC. DEL TERRIT. OPZIONE"/>
    <n v="55"/>
    <n v="7"/>
    <n v="62"/>
  </r>
  <r>
    <n v="201920"/>
    <s v="RARC06050P"/>
    <s v="I.P.PERSOLINO-STROCCHI-CORSO SERALE"/>
    <s v="FAENZA"/>
    <x v="0"/>
    <s v="SCUOLA SECONDARIA II GRADO"/>
    <n v="3"/>
    <s v="PROFESSIONALE"/>
    <s v="SERVIZI"/>
    <s v="SERVIZI COMMERCIALI"/>
    <n v="5"/>
    <n v="16"/>
    <n v="21"/>
  </r>
  <r>
    <n v="201920"/>
    <s v="RARC06050P"/>
    <s v="I.P.PERSOLINO-STROCCHI-CORSO SERALE"/>
    <s v="FAENZA"/>
    <x v="0"/>
    <s v="SCUOLA SECONDARIA II GRADO"/>
    <n v="4"/>
    <s v="PROFESSIONALE"/>
    <s v="SERVIZI"/>
    <s v="SERVIZI COMMERCIALI"/>
    <n v="2"/>
    <n v="8"/>
    <n v="10"/>
  </r>
  <r>
    <n v="201920"/>
    <s v="RARC06050P"/>
    <s v="I.P.PERSOLINO-STROCCHI-CORSO SERALE"/>
    <s v="FAENZA"/>
    <x v="0"/>
    <s v="SCUOLA SECONDARIA II GRADO"/>
    <n v="5"/>
    <s v="PROFESSIONALE"/>
    <s v="SERVIZI"/>
    <s v="SERVIZI COMMERCIALI"/>
    <n v="6"/>
    <n v="12"/>
    <n v="18"/>
  </r>
  <r>
    <n v="201920"/>
    <s v="RARC07000X"/>
    <s v="Olivetti - Callegari IPC IPSIA "/>
    <s v="RAVENNA"/>
    <x v="2"/>
    <s v="SCUOLA SECONDARIA II GRADO"/>
    <n v="1"/>
    <s v="PROFESSIONALE"/>
    <s v="NUOVI PROFESSIONALI"/>
    <s v="MANUTENZIONE E ASSISTENZA TECNICA"/>
    <n v="110"/>
    <n v="1"/>
    <n v="111"/>
  </r>
  <r>
    <n v="201920"/>
    <s v="RARC07000X"/>
    <s v="Olivetti - Callegari IPC IPSIA "/>
    <s v="RAVENNA"/>
    <x v="2"/>
    <s v="SCUOLA SECONDARIA II GRADO"/>
    <n v="1"/>
    <s v="PROFESSIONALE"/>
    <s v="NUOVI PROFESSIONALI"/>
    <s v="SERVIZI COMMERCIALI"/>
    <n v="35"/>
    <n v="49"/>
    <n v="84"/>
  </r>
  <r>
    <n v="201920"/>
    <s v="RARC07000X"/>
    <s v="Olivetti - Callegari IPC IPSIA "/>
    <s v="RAVENNA"/>
    <x v="2"/>
    <s v="SCUOLA SECONDARIA II GRADO"/>
    <n v="2"/>
    <s v="PROFESSIONALE"/>
    <s v="NUOVI PROFESSIONALI"/>
    <s v="MANUTENZIONE E ASSISTENZA TECNICA"/>
    <n v="70"/>
    <n v="0"/>
    <n v="70"/>
  </r>
  <r>
    <n v="201920"/>
    <s v="RARC07000X"/>
    <s v="Olivetti - Callegari IPC IPSIA "/>
    <s v="RAVENNA"/>
    <x v="2"/>
    <s v="SCUOLA SECONDARIA II GRADO"/>
    <n v="2"/>
    <s v="PROFESSIONALE"/>
    <s v="NUOVI PROFESSIONALI"/>
    <s v="SERVIZI COMMERCIALI"/>
    <n v="30"/>
    <n v="47"/>
    <n v="77"/>
  </r>
  <r>
    <n v="201920"/>
    <s v="RARC07000X"/>
    <s v="Olivetti - Callegari IPC IPSIA "/>
    <s v="RAVENNA"/>
    <x v="2"/>
    <s v="SCUOLA SECONDARIA II GRADO"/>
    <n v="3"/>
    <s v="PROFESSIONALE"/>
    <s v="SERVIZI"/>
    <s v="SERVIZI COMMERCIALI"/>
    <n v="11"/>
    <n v="10"/>
    <n v="21"/>
  </r>
  <r>
    <n v="201920"/>
    <s v="RARC07000X"/>
    <s v="Olivetti - Callegari IPC IPSIA "/>
    <s v="RAVENNA"/>
    <x v="2"/>
    <s v="SCUOLA SECONDARIA II GRADO"/>
    <n v="3"/>
    <s v="PROFESSIONALE IeFP"/>
    <s v="INDUSTRIA E ARTIGIANATO (Iefp ex integrativa)"/>
    <s v="OPERATORE ELETTRICO"/>
    <n v="17"/>
    <n v="0"/>
    <n v="17"/>
  </r>
  <r>
    <n v="201920"/>
    <s v="RARC07000X"/>
    <s v="Olivetti - Callegari IPC IPSIA "/>
    <s v="RAVENNA"/>
    <x v="2"/>
    <s v="SCUOLA SECONDARIA II GRADO"/>
    <n v="3"/>
    <s v="PROFESSIONALE IeFP"/>
    <s v="INDUSTRIA E ARTIGIANATO (Iefp ex integrativa)"/>
    <s v="OPERATORE MECCANICO"/>
    <n v="45"/>
    <n v="0"/>
    <n v="45"/>
  </r>
  <r>
    <n v="201920"/>
    <s v="RARC07000X"/>
    <s v="Olivetti - Callegari IPC IPSIA "/>
    <s v="RAVENNA"/>
    <x v="2"/>
    <s v="SCUOLA SECONDARIA II GRADO"/>
    <n v="3"/>
    <s v="PROFESSIONALE IeFP"/>
    <s v="SERVIZI (Iefp ex integrativa)"/>
    <s v="OPERATORE AMMINISTRATIVO - SEGRETARIALE"/>
    <n v="26"/>
    <n v="35"/>
    <n v="61"/>
  </r>
  <r>
    <n v="201920"/>
    <s v="RARC07000X"/>
    <s v="Olivetti - Callegari IPC IPSIA "/>
    <s v="RAVENNA"/>
    <x v="2"/>
    <s v="SCUOLA SECONDARIA II GRADO"/>
    <n v="4"/>
    <s v="PROFESSIONALE"/>
    <s v="INDUSTRIA E ARTIGIANATO"/>
    <s v="MANUTENZIONE E ASSISTENZA TECNICA"/>
    <n v="47"/>
    <n v="0"/>
    <n v="47"/>
  </r>
  <r>
    <n v="201920"/>
    <s v="RARC07000X"/>
    <s v="Olivetti - Callegari IPC IPSIA "/>
    <s v="RAVENNA"/>
    <x v="2"/>
    <s v="SCUOLA SECONDARIA II GRADO"/>
    <n v="4"/>
    <s v="PROFESSIONALE"/>
    <s v="SERVIZI"/>
    <s v="SERVIZI COMMERCIALI"/>
    <n v="19"/>
    <n v="29"/>
    <n v="48"/>
  </r>
  <r>
    <n v="201920"/>
    <s v="RARC07000X"/>
    <s v="Olivetti - Callegari IPC IPSIA "/>
    <s v="RAVENNA"/>
    <x v="2"/>
    <s v="SCUOLA SECONDARIA II GRADO"/>
    <n v="5"/>
    <s v="PROFESSIONALE"/>
    <s v="INDUSTRIA E ARTIGIANATO"/>
    <s v="MANUTENZIONE E ASSISTENZA TECNICA"/>
    <n v="35"/>
    <n v="0"/>
    <n v="35"/>
  </r>
  <r>
    <n v="201920"/>
    <s v="RARC07000X"/>
    <s v="Olivetti - Callegari IPC IPSIA "/>
    <s v="RAVENNA"/>
    <x v="2"/>
    <s v="SCUOLA SECONDARIA II GRADO"/>
    <n v="5"/>
    <s v="PROFESSIONALE"/>
    <s v="SERVIZI"/>
    <s v="SERVIZI COMMERCIALI"/>
    <n v="24"/>
    <n v="26"/>
    <n v="50"/>
  </r>
  <r>
    <n v="201920"/>
    <s v="RARC070509"/>
    <s v="Corso Serale Manut. e Ass. Tec. Callegari"/>
    <s v="RAVENNA"/>
    <x v="2"/>
    <s v="SCUOLA SECONDARIA II GRADO"/>
    <n v="4"/>
    <s v="PROFESSIONALE"/>
    <s v="INDUSTRIA E ARTIGIANATO"/>
    <s v="MANUTENZIONE E ASSISTENZA TECNICA"/>
    <n v="29"/>
    <n v="1"/>
    <n v="30"/>
  </r>
  <r>
    <n v="201920"/>
    <s v="RARH01000D"/>
    <s v="Ist.Alberghiero Tonino Guerra- IPSSAR  "/>
    <s v="CERVIA"/>
    <x v="2"/>
    <s v="SCUOLA SECONDARIA II GRADO"/>
    <n v="1"/>
    <s v="PROFESSIONALE"/>
    <s v="NUOVI PROFESSIONALI"/>
    <s v="ENOGASTRONOMIA E OSPITALITA' ALBERGHIERA"/>
    <n v="107"/>
    <n v="63"/>
    <n v="170"/>
  </r>
  <r>
    <n v="201920"/>
    <s v="RARH01000D"/>
    <s v="Ist.Alberghiero Tonino Guerra- IPSSAR  "/>
    <s v="CERVIA"/>
    <x v="2"/>
    <s v="SCUOLA SECONDARIA II GRADO"/>
    <n v="2"/>
    <s v="PROFESSIONALE"/>
    <s v="NUOVI PROFESSIONALI"/>
    <s v="ENOGASTRONOMIA E OSPITALITA' ALBERGHIERA"/>
    <n v="89"/>
    <n v="56"/>
    <n v="145"/>
  </r>
  <r>
    <n v="201920"/>
    <s v="RARH01000D"/>
    <s v="Ist.Alberghiero Tonino Guerra- IPSSAR  "/>
    <s v="CERVIA"/>
    <x v="2"/>
    <s v="SCUOLA SECONDARIA II GRADO"/>
    <n v="3"/>
    <s v="PROFESSIONALE"/>
    <s v="SERVIZI"/>
    <s v="ACCOGLIENZA TURISTICA - TRIENNIO"/>
    <n v="7"/>
    <n v="11"/>
    <n v="18"/>
  </r>
  <r>
    <n v="201920"/>
    <s v="RARH01000D"/>
    <s v="Ist.Alberghiero Tonino Guerra- IPSSAR  "/>
    <s v="CERVIA"/>
    <x v="2"/>
    <s v="SCUOLA SECONDARIA II GRADO"/>
    <n v="3"/>
    <s v="PROFESSIONALE"/>
    <s v="SERVIZI"/>
    <s v="ENOGASTRONOMIA - TRIENNIO"/>
    <n v="35"/>
    <n v="6"/>
    <n v="41"/>
  </r>
  <r>
    <n v="201920"/>
    <s v="RARH01000D"/>
    <s v="Ist.Alberghiero Tonino Guerra- IPSSAR  "/>
    <s v="CERVIA"/>
    <x v="2"/>
    <s v="SCUOLA SECONDARIA II GRADO"/>
    <n v="3"/>
    <s v="PROFESSIONALE"/>
    <s v="SERVIZI"/>
    <s v="SERVIZI DI SALA E DI VENDITA - TRIENNIO"/>
    <n v="17"/>
    <n v="17"/>
    <n v="34"/>
  </r>
  <r>
    <n v="201920"/>
    <s v="RARH01000D"/>
    <s v="Ist.Alberghiero Tonino Guerra- IPSSAR  "/>
    <s v="CERVIA"/>
    <x v="2"/>
    <s v="SCUOLA SECONDARIA II GRADO"/>
    <n v="4"/>
    <s v="PROFESSIONALE"/>
    <s v="SERVIZI"/>
    <s v="ACCOGLIENZA TURISTICA - TRIENNIO"/>
    <n v="2"/>
    <n v="18"/>
    <n v="20"/>
  </r>
  <r>
    <n v="201920"/>
    <s v="RARH01000D"/>
    <s v="Ist.Alberghiero Tonino Guerra- IPSSAR  "/>
    <s v="CERVIA"/>
    <x v="2"/>
    <s v="SCUOLA SECONDARIA II GRADO"/>
    <n v="4"/>
    <s v="PROFESSIONALE"/>
    <s v="SERVIZI"/>
    <s v="ENOGASTRONOMIA - TRIENNIO"/>
    <n v="34"/>
    <n v="15"/>
    <n v="49"/>
  </r>
  <r>
    <n v="201920"/>
    <s v="RARH01000D"/>
    <s v="Ist.Alberghiero Tonino Guerra- IPSSAR  "/>
    <s v="CERVIA"/>
    <x v="2"/>
    <s v="SCUOLA SECONDARIA II GRADO"/>
    <n v="4"/>
    <s v="PROFESSIONALE"/>
    <s v="SERVIZI"/>
    <s v="PRODOTTI DOLCIARI ARTIGIANALI E INDUSTRIALI - OPZIONE"/>
    <n v="5"/>
    <n v="10"/>
    <n v="15"/>
  </r>
  <r>
    <n v="201920"/>
    <s v="RARH01000D"/>
    <s v="Ist.Alberghiero Tonino Guerra- IPSSAR  "/>
    <s v="CERVIA"/>
    <x v="2"/>
    <s v="SCUOLA SECONDARIA II GRADO"/>
    <n v="4"/>
    <s v="PROFESSIONALE"/>
    <s v="SERVIZI"/>
    <s v="SERVIZI DI SALA E DI VENDITA - TRIENNIO"/>
    <n v="18"/>
    <n v="15"/>
    <n v="33"/>
  </r>
  <r>
    <n v="201920"/>
    <s v="RARH01000D"/>
    <s v="Ist.Alberghiero Tonino Guerra- IPSSAR  "/>
    <s v="CERVIA"/>
    <x v="2"/>
    <s v="SCUOLA SECONDARIA II GRADO"/>
    <n v="5"/>
    <s v="PROFESSIONALE"/>
    <s v="SERVIZI"/>
    <s v="ACCOGLIENZA TURISTICA - TRIENNIO"/>
    <n v="6"/>
    <n v="13"/>
    <n v="19"/>
  </r>
  <r>
    <n v="201920"/>
    <s v="RARH01000D"/>
    <s v="Ist.Alberghiero Tonino Guerra- IPSSAR  "/>
    <s v="CERVIA"/>
    <x v="2"/>
    <s v="SCUOLA SECONDARIA II GRADO"/>
    <n v="5"/>
    <s v="PROFESSIONALE"/>
    <s v="SERVIZI"/>
    <s v="ENOGASTRONOMIA - TRIENNIO"/>
    <n v="37"/>
    <n v="14"/>
    <n v="51"/>
  </r>
  <r>
    <n v="201920"/>
    <s v="RARH01000D"/>
    <s v="Ist.Alberghiero Tonino Guerra- IPSSAR  "/>
    <s v="CERVIA"/>
    <x v="2"/>
    <s v="SCUOLA SECONDARIA II GRADO"/>
    <n v="5"/>
    <s v="PROFESSIONALE"/>
    <s v="SERVIZI"/>
    <s v="PRODOTTI DOLCIARI ARTIGIANALI E INDUSTRIALI - OPZIONE"/>
    <n v="6"/>
    <n v="17"/>
    <n v="23"/>
  </r>
  <r>
    <n v="201920"/>
    <s v="RARH01000D"/>
    <s v="Ist.Alberghiero Tonino Guerra- IPSSAR  "/>
    <s v="CERVIA"/>
    <x v="2"/>
    <s v="SCUOLA SECONDARIA II GRADO"/>
    <n v="5"/>
    <s v="PROFESSIONALE"/>
    <s v="SERVIZI"/>
    <s v="SERVIZI DI SALA E DI VENDITA - TRIENNIO"/>
    <n v="22"/>
    <n v="15"/>
    <n v="37"/>
  </r>
  <r>
    <n v="201920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77"/>
    <n v="73"/>
    <n v="150"/>
  </r>
  <r>
    <n v="201920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93"/>
    <n v="65"/>
    <n v="158"/>
  </r>
  <r>
    <n v="201920"/>
    <s v="RARH020004"/>
    <s v="Ist.Alberghiero Artusi - IPSSAR  "/>
    <s v="RIOLO TERME"/>
    <x v="0"/>
    <s v="SCUOLA SECONDARIA II GRADO"/>
    <n v="3"/>
    <s v="PROFESSIONALE"/>
    <s v="SERVIZI"/>
    <s v="ACCOGLIENZA TURISTICA - TRIENNIO"/>
    <n v="4"/>
    <n v="13"/>
    <n v="17"/>
  </r>
  <r>
    <n v="201920"/>
    <s v="RARH020004"/>
    <s v="Ist.Alberghiero Artusi - IPSSAR  "/>
    <s v="RIOLO TERME"/>
    <x v="0"/>
    <s v="SCUOLA SECONDARIA II GRADO"/>
    <n v="3"/>
    <s v="PROFESSIONALE"/>
    <s v="SERVIZI"/>
    <s v="ENOGASTRONOMIA - TRIENNIO"/>
    <n v="49"/>
    <n v="18"/>
    <n v="67"/>
  </r>
  <r>
    <n v="201920"/>
    <s v="RARH020004"/>
    <s v="Ist.Alberghiero Artusi - IPSSAR  "/>
    <s v="RIOLO TERME"/>
    <x v="0"/>
    <s v="SCUOLA SECONDARIA II GRADO"/>
    <n v="3"/>
    <s v="PROFESSIONALE"/>
    <s v="SERVIZI"/>
    <s v="SERVIZI DI SALA E DI VENDITA - TRIENNIO"/>
    <n v="20"/>
    <n v="23"/>
    <n v="43"/>
  </r>
  <r>
    <n v="201920"/>
    <s v="RARH020004"/>
    <s v="Ist.Alberghiero Artusi - IPSSAR  "/>
    <s v="RIOLO TERME"/>
    <x v="0"/>
    <s v="SCUOLA SECONDARIA II GRADO"/>
    <n v="4"/>
    <s v="PROFESSIONALE"/>
    <s v="SERVIZI"/>
    <s v="ACCOGLIENZA TURISTICA - TRIENNIO"/>
    <n v="2"/>
    <n v="12"/>
    <n v="14"/>
  </r>
  <r>
    <n v="201920"/>
    <s v="RARH020004"/>
    <s v="Ist.Alberghiero Artusi - IPSSAR  "/>
    <s v="RIOLO TERME"/>
    <x v="0"/>
    <s v="SCUOLA SECONDARIA II GRADO"/>
    <n v="4"/>
    <s v="PROFESSIONALE"/>
    <s v="SERVIZI"/>
    <s v="ENOGASTRONOMIA - TRIENNIO"/>
    <n v="30"/>
    <n v="19"/>
    <n v="49"/>
  </r>
  <r>
    <n v="201920"/>
    <s v="RARH020004"/>
    <s v="Ist.Alberghiero Artusi - IPSSAR  "/>
    <s v="RIOLO TERME"/>
    <x v="0"/>
    <s v="SCUOLA SECONDARIA II GRADO"/>
    <n v="4"/>
    <s v="PROFESSIONALE"/>
    <s v="SERVIZI"/>
    <s v="SERVIZI DI SALA E DI VENDITA - TRIENNIO"/>
    <n v="18"/>
    <n v="20"/>
    <n v="38"/>
  </r>
  <r>
    <n v="201920"/>
    <s v="RARH020004"/>
    <s v="Ist.Alberghiero Artusi - IPSSAR  "/>
    <s v="RIOLO TERME"/>
    <x v="0"/>
    <s v="SCUOLA SECONDARIA II GRADO"/>
    <n v="5"/>
    <s v="PROFESSIONALE"/>
    <s v="SERVIZI"/>
    <s v="ACCOGLIENZA TURISTICA - TRIENNIO"/>
    <n v="3"/>
    <n v="12"/>
    <n v="15"/>
  </r>
  <r>
    <n v="201920"/>
    <s v="RARH020004"/>
    <s v="Ist.Alberghiero Artusi - IPSSAR  "/>
    <s v="RIOLO TERME"/>
    <x v="0"/>
    <s v="SCUOLA SECONDARIA II GRADO"/>
    <n v="5"/>
    <s v="PROFESSIONALE"/>
    <s v="SERVIZI"/>
    <s v="ENOGASTRONOMIA - TRIENNIO"/>
    <n v="30"/>
    <n v="32"/>
    <n v="62"/>
  </r>
  <r>
    <n v="201920"/>
    <s v="RARH020004"/>
    <s v="Ist.Alberghiero Artusi - IPSSAR  "/>
    <s v="RIOLO TERME"/>
    <x v="0"/>
    <s v="SCUOLA SECONDARIA II GRADO"/>
    <n v="5"/>
    <s v="PROFESSIONALE"/>
    <s v="SERVIZI"/>
    <s v="SERVIZI DI SALA E DI VENDITA - TRIENNIO"/>
    <n v="14"/>
    <n v="18"/>
    <n v="32"/>
  </r>
  <r>
    <n v="201920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57"/>
    <n v="0"/>
    <n v="57"/>
  </r>
  <r>
    <n v="201920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61"/>
    <n v="0"/>
    <n v="61"/>
  </r>
  <r>
    <n v="201920"/>
    <s v="RARI007016"/>
    <s v="I.T.I.P. L.BUCCI -PROFESSIONALE"/>
    <s v="FAENZA"/>
    <x v="0"/>
    <s v="SCUOLA SECONDARIA II GRADO"/>
    <n v="3"/>
    <s v="PROFESSIONALE"/>
    <s v="INDUSTRIA E ARTIGIANATO"/>
    <s v="APPARATI IMP.TI SER.ZI TEC.CI IND.LI E CIV.LI - OPZIONE"/>
    <n v="20"/>
    <n v="0"/>
    <n v="20"/>
  </r>
  <r>
    <n v="201920"/>
    <s v="RARI007016"/>
    <s v="I.T.I.P. L.BUCCI -PROFESSIONALE"/>
    <s v="FAENZA"/>
    <x v="0"/>
    <s v="SCUOLA SECONDARIA II GRADO"/>
    <n v="3"/>
    <s v="PROFESSIONALE"/>
    <s v="INDUSTRIA E ARTIGIANATO"/>
    <s v="MANUTENZIONE E ASSISTENZA TECNICA"/>
    <n v="33"/>
    <n v="0"/>
    <n v="33"/>
  </r>
  <r>
    <n v="201920"/>
    <s v="RARI007016"/>
    <s v="I.T.I.P. L.BUCCI -PROFESSIONALE"/>
    <s v="FAENZA"/>
    <x v="0"/>
    <s v="SCUOLA SECONDARIA II GRADO"/>
    <n v="4"/>
    <s v="PROFESSIONALE"/>
    <s v="INDUSTRIA E ARTIGIANATO"/>
    <s v="APPARATI IMP.TI SER.ZI TEC.CI IND.LI E CIV.LI - OPZIONE"/>
    <n v="6"/>
    <n v="0"/>
    <n v="6"/>
  </r>
  <r>
    <n v="201920"/>
    <s v="RARI007016"/>
    <s v="I.T.I.P. L.BUCCI -PROFESSIONALE"/>
    <s v="FAENZA"/>
    <x v="0"/>
    <s v="SCUOLA SECONDARIA II GRADO"/>
    <n v="4"/>
    <s v="PROFESSIONALE"/>
    <s v="INDUSTRIA E ARTIGIANATO"/>
    <s v="MANUTENZIONE E ASSISTENZA TECNICA"/>
    <n v="20"/>
    <n v="0"/>
    <n v="20"/>
  </r>
  <r>
    <n v="201920"/>
    <s v="RARI007016"/>
    <s v="I.T.I.P. L.BUCCI -PROFESSIONALE"/>
    <s v="FAENZA"/>
    <x v="0"/>
    <s v="SCUOLA SECONDARIA II GRADO"/>
    <n v="5"/>
    <s v="PROFESSIONALE"/>
    <s v="INDUSTRIA E ARTIGIANATO"/>
    <s v="APPARATI IMP.TI SER.ZI TEC.CI IND.LI E CIV.LI - OPZIONE"/>
    <n v="12"/>
    <n v="0"/>
    <n v="12"/>
  </r>
  <r>
    <n v="201920"/>
    <s v="RARI007016"/>
    <s v="I.T.I.P. L.BUCCI -PROFESSIONALE"/>
    <s v="FAENZA"/>
    <x v="0"/>
    <s v="SCUOLA SECONDARIA II GRADO"/>
    <n v="5"/>
    <s v="PROFESSIONALE"/>
    <s v="INDUSTRIA E ARTIGIANATO"/>
    <s v="MANUTENZIONE E ASSISTENZA TECNICA"/>
    <n v="17"/>
    <n v="0"/>
    <n v="17"/>
  </r>
  <r>
    <n v="201920"/>
    <s v="RASL020007"/>
    <s v="Liceo Nervi - Severini   "/>
    <s v="RAVENNA"/>
    <x v="2"/>
    <s v="SCUOLA SECONDARIA II GRADO"/>
    <n v="1"/>
    <s v="LICEO"/>
    <s v="ARTISTICO"/>
    <s v="ARTISTICO NUOVO ORDINAMENTO - BIENNIO COMUNE"/>
    <n v="56"/>
    <n v="127"/>
    <n v="183"/>
  </r>
  <r>
    <n v="201920"/>
    <s v="RASL020007"/>
    <s v="Liceo Nervi - Severini   "/>
    <s v="RAVENNA"/>
    <x v="2"/>
    <s v="SCUOLA SECONDARIA II GRADO"/>
    <n v="2"/>
    <s v="LICEO"/>
    <s v="ARTISTICO"/>
    <s v="ARTISTICO NUOVO ORDINAMENTO - BIENNIO COMUNE"/>
    <n v="48"/>
    <n v="122"/>
    <n v="170"/>
  </r>
  <r>
    <n v="201920"/>
    <s v="RASL020007"/>
    <s v="Liceo Nervi - Severini   "/>
    <s v="RAVENNA"/>
    <x v="2"/>
    <s v="SCUOLA SECONDARIA II GRADO"/>
    <n v="3"/>
    <s v="LICEO"/>
    <s v="ARTISTICO"/>
    <s v="ARCHITETTURA E AMBIENTE"/>
    <n v="6"/>
    <n v="22"/>
    <n v="28"/>
  </r>
  <r>
    <n v="201920"/>
    <s v="RASL020007"/>
    <s v="Liceo Nervi - Severini   "/>
    <s v="RAVENNA"/>
    <x v="2"/>
    <s v="SCUOLA SECONDARIA II GRADO"/>
    <n v="3"/>
    <s v="LICEO"/>
    <s v="ARTISTICO"/>
    <s v="ARTI FIGURATIVE - GRAFICO-PITTORICO"/>
    <n v="15"/>
    <n v="53"/>
    <n v="68"/>
  </r>
  <r>
    <n v="201920"/>
    <s v="RASL020007"/>
    <s v="Liceo Nervi - Severini   "/>
    <s v="RAVENNA"/>
    <x v="2"/>
    <s v="SCUOLA SECONDARIA II GRADO"/>
    <n v="3"/>
    <s v="LICEO"/>
    <s v="ARTISTICO"/>
    <s v="ARTI FIGURATIVE - PLASTICO SCULTOREO"/>
    <n v="5"/>
    <n v="16"/>
    <n v="21"/>
  </r>
  <r>
    <n v="201920"/>
    <s v="RASL020007"/>
    <s v="Liceo Nervi - Severini   "/>
    <s v="RAVENNA"/>
    <x v="2"/>
    <s v="SCUOLA SECONDARIA II GRADO"/>
    <n v="3"/>
    <s v="LICEO"/>
    <s v="ARTISTICO"/>
    <s v="AUDIOVISIVO MULTIMEDIA"/>
    <n v="16"/>
    <n v="9"/>
    <n v="25"/>
  </r>
  <r>
    <n v="201920"/>
    <s v="RASL020007"/>
    <s v="Liceo Nervi - Severini   "/>
    <s v="RAVENNA"/>
    <x v="2"/>
    <s v="SCUOLA SECONDARIA II GRADO"/>
    <n v="3"/>
    <s v="LICEO"/>
    <s v="ARTISTICO"/>
    <s v="GRAFICA"/>
    <n v="18"/>
    <n v="29"/>
    <n v="47"/>
  </r>
  <r>
    <n v="201920"/>
    <s v="RASL020007"/>
    <s v="Liceo Nervi - Severini   "/>
    <s v="RAVENNA"/>
    <x v="2"/>
    <s v="SCUOLA SECONDARIA II GRADO"/>
    <n v="4"/>
    <s v="LICEO"/>
    <s v="ARTISTICO"/>
    <s v="ARCHITETTURA E AMBIENTE"/>
    <n v="7"/>
    <n v="21"/>
    <n v="28"/>
  </r>
  <r>
    <n v="201920"/>
    <s v="RASL020007"/>
    <s v="Liceo Nervi - Severini   "/>
    <s v="RAVENNA"/>
    <x v="2"/>
    <s v="SCUOLA SECONDARIA II GRADO"/>
    <n v="4"/>
    <s v="LICEO"/>
    <s v="ARTISTICO"/>
    <s v="ARTI FIGURATIVE - GRAFICO-PITTORICO"/>
    <n v="12"/>
    <n v="47"/>
    <n v="59"/>
  </r>
  <r>
    <n v="201920"/>
    <s v="RASL020007"/>
    <s v="Liceo Nervi - Severini   "/>
    <s v="RAVENNA"/>
    <x v="2"/>
    <s v="SCUOLA SECONDARIA II GRADO"/>
    <n v="4"/>
    <s v="LICEO"/>
    <s v="ARTISTICO"/>
    <s v="ARTI FIGURATIVE - PLASTICO SCULTOREO"/>
    <n v="5"/>
    <n v="14"/>
    <n v="19"/>
  </r>
  <r>
    <n v="201920"/>
    <s v="RASL020007"/>
    <s v="Liceo Nervi - Severini   "/>
    <s v="RAVENNA"/>
    <x v="2"/>
    <s v="SCUOLA SECONDARIA II GRADO"/>
    <n v="4"/>
    <s v="LICEO"/>
    <s v="ARTISTICO"/>
    <s v="AUDIOVISIVO MULTIMEDIA"/>
    <n v="4"/>
    <n v="16"/>
    <n v="20"/>
  </r>
  <r>
    <n v="201920"/>
    <s v="RASL020007"/>
    <s v="Liceo Nervi - Severini   "/>
    <s v="RAVENNA"/>
    <x v="2"/>
    <s v="SCUOLA SECONDARIA II GRADO"/>
    <n v="4"/>
    <s v="LICEO"/>
    <s v="ARTISTICO"/>
    <s v="GRAFICA"/>
    <n v="13"/>
    <n v="29"/>
    <n v="42"/>
  </r>
  <r>
    <n v="201920"/>
    <s v="RASL020007"/>
    <s v="Liceo Nervi - Severini   "/>
    <s v="RAVENNA"/>
    <x v="2"/>
    <s v="SCUOLA SECONDARIA II GRADO"/>
    <n v="5"/>
    <s v="LICEO"/>
    <s v="ARTISTICO"/>
    <s v="ARCHITETTURA E AMBIENTE"/>
    <n v="6"/>
    <n v="19"/>
    <n v="25"/>
  </r>
  <r>
    <n v="201920"/>
    <s v="RASL020007"/>
    <s v="Liceo Nervi - Severini   "/>
    <s v="RAVENNA"/>
    <x v="2"/>
    <s v="SCUOLA SECONDARIA II GRADO"/>
    <n v="5"/>
    <s v="LICEO"/>
    <s v="ARTISTICO"/>
    <s v="ARTI FIGURATIVE - GRAFICO-PITTORICO"/>
    <n v="13"/>
    <n v="39"/>
    <n v="52"/>
  </r>
  <r>
    <n v="201920"/>
    <s v="RASL020007"/>
    <s v="Liceo Nervi - Severini   "/>
    <s v="RAVENNA"/>
    <x v="2"/>
    <s v="SCUOLA SECONDARIA II GRADO"/>
    <n v="5"/>
    <s v="LICEO"/>
    <s v="ARTISTICO"/>
    <s v="ARTI FIGURATIVE - PLASTICO SCULTOREO"/>
    <n v="4"/>
    <n v="17"/>
    <n v="21"/>
  </r>
  <r>
    <n v="201920"/>
    <s v="RASL020007"/>
    <s v="Liceo Nervi - Severini   "/>
    <s v="RAVENNA"/>
    <x v="2"/>
    <s v="SCUOLA SECONDARIA II GRADO"/>
    <n v="5"/>
    <s v="LICEO"/>
    <s v="ARTISTICO"/>
    <s v="AUDIOVISIVO MULTIMEDIA"/>
    <n v="9"/>
    <n v="14"/>
    <n v="23"/>
  </r>
  <r>
    <n v="201920"/>
    <s v="RASL020007"/>
    <s v="Liceo Nervi - Severini   "/>
    <s v="RAVENNA"/>
    <x v="2"/>
    <s v="SCUOLA SECONDARIA II GRADO"/>
    <n v="5"/>
    <s v="LICEO"/>
    <s v="ARTISTICO"/>
    <s v="GRAFICA"/>
    <n v="20"/>
    <n v="21"/>
    <n v="41"/>
  </r>
  <r>
    <n v="201920"/>
    <s v="RATD00301D"/>
    <s v="POLO TECNICO DI LUGO"/>
    <s v="LUGO"/>
    <x v="1"/>
    <s v="SCUOLA SECONDARIA II GRADO"/>
    <n v="1"/>
    <s v="TECNICO"/>
    <s v="ECONOMICO"/>
    <s v="AMM. FINAN. MARKETING - BIENNIO COMUNE"/>
    <n v="49"/>
    <n v="76"/>
    <n v="125"/>
  </r>
  <r>
    <n v="201920"/>
    <s v="RATD00301D"/>
    <s v="POLO TECNICO DI LUGO"/>
    <s v="LUGO"/>
    <x v="1"/>
    <s v="SCUOLA SECONDARIA II GRADO"/>
    <n v="1"/>
    <s v="TECNICO"/>
    <s v="ECONOMICO"/>
    <s v="TURISMO"/>
    <n v="10"/>
    <n v="41"/>
    <n v="51"/>
  </r>
  <r>
    <n v="201920"/>
    <s v="RATD00301D"/>
    <s v="POLO TECNICO DI LUGO"/>
    <s v="LUGO"/>
    <x v="1"/>
    <s v="SCUOLA SECONDARIA II GRADO"/>
    <n v="1"/>
    <s v="TECNICO"/>
    <s v="TECNOLOGICO"/>
    <s v="ELETTR. ED ELETTROTEC.- BIENNIO COMUNE"/>
    <n v="21"/>
    <n v="1"/>
    <n v="22"/>
  </r>
  <r>
    <n v="201920"/>
    <s v="RATD00301D"/>
    <s v="POLO TECNICO DI LUGO"/>
    <s v="LUGO"/>
    <x v="1"/>
    <s v="SCUOLA SECONDARIA II GRADO"/>
    <n v="1"/>
    <s v="TECNICO"/>
    <s v="TECNOLOGICO"/>
    <s v="MECC. MECCATRON. ENER. - BIENNIO COMUNE"/>
    <n v="65"/>
    <n v="5"/>
    <n v="70"/>
  </r>
  <r>
    <n v="201920"/>
    <s v="RATD00301D"/>
    <s v="POLO TECNICO DI LUGO"/>
    <s v="LUGO"/>
    <x v="1"/>
    <s v="SCUOLA SECONDARIA II GRADO"/>
    <n v="2"/>
    <s v="TECNICO"/>
    <s v="ECONOMICO"/>
    <s v="AMM. FINAN. MARKETING - BIENNIO COMUNE"/>
    <n v="33"/>
    <n v="46"/>
    <n v="79"/>
  </r>
  <r>
    <n v="201920"/>
    <s v="RATD00301D"/>
    <s v="POLO TECNICO DI LUGO"/>
    <s v="LUGO"/>
    <x v="1"/>
    <s v="SCUOLA SECONDARIA II GRADO"/>
    <n v="2"/>
    <s v="TECNICO"/>
    <s v="ECONOMICO"/>
    <s v="TURISMO"/>
    <n v="15"/>
    <n v="21"/>
    <n v="36"/>
  </r>
  <r>
    <n v="201920"/>
    <s v="RATD00301D"/>
    <s v="POLO TECNICO DI LUGO"/>
    <s v="LUGO"/>
    <x v="1"/>
    <s v="SCUOLA SECONDARIA II GRADO"/>
    <n v="2"/>
    <s v="TECNICO"/>
    <s v="TECNOLOGICO"/>
    <s v="COSTR., AMB. E TERRITORIO - BIENNIO COM"/>
    <n v="2"/>
    <n v="2"/>
    <n v="4"/>
  </r>
  <r>
    <n v="201920"/>
    <s v="RATD00301D"/>
    <s v="POLO TECNICO DI LUGO"/>
    <s v="LUGO"/>
    <x v="1"/>
    <s v="SCUOLA SECONDARIA II GRADO"/>
    <n v="2"/>
    <s v="TECNICO"/>
    <s v="TECNOLOGICO"/>
    <s v="ELETTR. ED ELETTROTEC.- BIENNIO COMUNE"/>
    <n v="13"/>
    <n v="2"/>
    <n v="15"/>
  </r>
  <r>
    <n v="201920"/>
    <s v="RATD00301D"/>
    <s v="POLO TECNICO DI LUGO"/>
    <s v="LUGO"/>
    <x v="1"/>
    <s v="SCUOLA SECONDARIA II GRADO"/>
    <n v="2"/>
    <s v="TECNICO"/>
    <s v="TECNOLOGICO"/>
    <s v="MECC. MECCATRON. ENER. - BIENNIO COMUNE"/>
    <n v="48"/>
    <n v="2"/>
    <n v="50"/>
  </r>
  <r>
    <n v="201920"/>
    <s v="RATD00301D"/>
    <s v="POLO TECNICO DI LUGO"/>
    <s v="LUGO"/>
    <x v="1"/>
    <s v="SCUOLA SECONDARIA II GRADO"/>
    <n v="3"/>
    <s v="TECNICO"/>
    <s v="ECONOMICO"/>
    <s v="AMMINISTRAZIONE FINANZA E MARKETING - TRIENNIO"/>
    <n v="1"/>
    <n v="8"/>
    <n v="9"/>
  </r>
  <r>
    <n v="201920"/>
    <s v="RATD00301D"/>
    <s v="POLO TECNICO DI LUGO"/>
    <s v="LUGO"/>
    <x v="1"/>
    <s v="SCUOLA SECONDARIA II GRADO"/>
    <n v="3"/>
    <s v="TECNICO"/>
    <s v="ECONOMICO"/>
    <s v="RELAZIONI INTERNAZIONALI PER IL MARKETING"/>
    <n v="4"/>
    <n v="19"/>
    <n v="23"/>
  </r>
  <r>
    <n v="201920"/>
    <s v="RATD00301D"/>
    <s v="POLO TECNICO DI LUGO"/>
    <s v="LUGO"/>
    <x v="1"/>
    <s v="SCUOLA SECONDARIA II GRADO"/>
    <n v="3"/>
    <s v="TECNICO"/>
    <s v="ECONOMICO"/>
    <s v="SISTEMI INFORMATIVI AZIENDALI"/>
    <n v="14"/>
    <n v="7"/>
    <n v="21"/>
  </r>
  <r>
    <n v="201920"/>
    <s v="RATD00301D"/>
    <s v="POLO TECNICO DI LUGO"/>
    <s v="LUGO"/>
    <x v="1"/>
    <s v="SCUOLA SECONDARIA II GRADO"/>
    <n v="3"/>
    <s v="TECNICO"/>
    <s v="ECONOMICO"/>
    <s v="TURISMO"/>
    <n v="6"/>
    <n v="32"/>
    <n v="38"/>
  </r>
  <r>
    <n v="201920"/>
    <s v="RATD00301D"/>
    <s v="POLO TECNICO DI LUGO"/>
    <s v="LUGO"/>
    <x v="1"/>
    <s v="SCUOLA SECONDARIA II GRADO"/>
    <n v="3"/>
    <s v="TECNICO"/>
    <s v="TECNOLOGICO"/>
    <s v="ELETTRONICA"/>
    <n v="22"/>
    <n v="0"/>
    <n v="22"/>
  </r>
  <r>
    <n v="201920"/>
    <s v="RATD00301D"/>
    <s v="POLO TECNICO DI LUGO"/>
    <s v="LUGO"/>
    <x v="1"/>
    <s v="SCUOLA SECONDARIA II GRADO"/>
    <n v="3"/>
    <s v="TECNICO"/>
    <s v="TECNOLOGICO"/>
    <s v="MECCANICA E MECCATRONICA"/>
    <n v="36"/>
    <n v="1"/>
    <n v="37"/>
  </r>
  <r>
    <n v="201920"/>
    <s v="RATD00301D"/>
    <s v="POLO TECNICO DI LUGO"/>
    <s v="LUGO"/>
    <x v="1"/>
    <s v="SCUOLA SECONDARIA II GRADO"/>
    <n v="4"/>
    <s v="TECNICO"/>
    <s v="ECONOMICO"/>
    <s v="AMMINISTRAZIONE FINANZA E MARKETING - TRIENNIO"/>
    <n v="9"/>
    <n v="12"/>
    <n v="21"/>
  </r>
  <r>
    <n v="201920"/>
    <s v="RATD00301D"/>
    <s v="POLO TECNICO DI LUGO"/>
    <s v="LUGO"/>
    <x v="1"/>
    <s v="SCUOLA SECONDARIA II GRADO"/>
    <n v="4"/>
    <s v="TECNICO"/>
    <s v="ECONOMICO"/>
    <s v="RELAZIONI INTERNAZIONALI PER IL MARKETING"/>
    <n v="5"/>
    <n v="19"/>
    <n v="24"/>
  </r>
  <r>
    <n v="201920"/>
    <s v="RATD00301D"/>
    <s v="POLO TECNICO DI LUGO"/>
    <s v="LUGO"/>
    <x v="1"/>
    <s v="SCUOLA SECONDARIA II GRADO"/>
    <n v="4"/>
    <s v="TECNICO"/>
    <s v="ECONOMICO"/>
    <s v="SISTEMI INFORMATIVI AZIENDALI"/>
    <n v="13"/>
    <n v="7"/>
    <n v="20"/>
  </r>
  <r>
    <n v="201920"/>
    <s v="RATD00301D"/>
    <s v="POLO TECNICO DI LUGO"/>
    <s v="LUGO"/>
    <x v="1"/>
    <s v="SCUOLA SECONDARIA II GRADO"/>
    <n v="4"/>
    <s v="TECNICO"/>
    <s v="ECONOMICO"/>
    <s v="TURISMO"/>
    <n v="8"/>
    <n v="22"/>
    <n v="30"/>
  </r>
  <r>
    <n v="201920"/>
    <s v="RATD00301D"/>
    <s v="POLO TECNICO DI LUGO"/>
    <s v="LUGO"/>
    <x v="1"/>
    <s v="SCUOLA SECONDARIA II GRADO"/>
    <n v="4"/>
    <s v="TECNICO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4"/>
    <s v="TECNICO"/>
    <s v="TECNOLOGICO"/>
    <s v="ELETTRONICA"/>
    <n v="16"/>
    <n v="0"/>
    <n v="16"/>
  </r>
  <r>
    <n v="201920"/>
    <s v="RATD00301D"/>
    <s v="POLO TECNICO DI LUGO"/>
    <s v="LUGO"/>
    <x v="1"/>
    <s v="SCUOLA SECONDARIA II GRADO"/>
    <n v="4"/>
    <s v="TECNICO"/>
    <s v="TECNOLOGICO"/>
    <s v="MECCANICA E MECCATRONICA"/>
    <n v="27"/>
    <n v="0"/>
    <n v="27"/>
  </r>
  <r>
    <n v="201920"/>
    <s v="RATD00301D"/>
    <s v="POLO TECNICO DI LUGO"/>
    <s v="LUGO"/>
    <x v="1"/>
    <s v="SCUOLA SECONDARIA II GRADO"/>
    <n v="5"/>
    <s v="TECNICO"/>
    <s v="ECONOMICO"/>
    <s v="AMMINISTRAZIONE FINANZA E MARKETING - ESABAC TECHNO"/>
    <n v="0"/>
    <n v="7"/>
    <n v="7"/>
  </r>
  <r>
    <n v="201920"/>
    <s v="RATD00301D"/>
    <s v="POLO TECNICO DI LUGO"/>
    <s v="LUGO"/>
    <x v="1"/>
    <s v="SCUOLA SECONDARIA II GRADO"/>
    <n v="5"/>
    <s v="TECNICO"/>
    <s v="ECONOMICO"/>
    <s v="AMMINISTRAZIONE FINANZA E MARKETING - TRIENNIO"/>
    <n v="7"/>
    <n v="10"/>
    <n v="17"/>
  </r>
  <r>
    <n v="201920"/>
    <s v="RATD00301D"/>
    <s v="POLO TECNICO DI LUGO"/>
    <s v="LUGO"/>
    <x v="1"/>
    <s v="SCUOLA SECONDARIA II GRADO"/>
    <n v="5"/>
    <s v="TECNICO"/>
    <s v="ECONOMICO"/>
    <s v="SISTEMI INFORMATIVI AZIENDALI"/>
    <n v="10"/>
    <n v="16"/>
    <n v="26"/>
  </r>
  <r>
    <n v="201920"/>
    <s v="RATD00301D"/>
    <s v="POLO TECNICO DI LUGO"/>
    <s v="LUGO"/>
    <x v="1"/>
    <s v="SCUOLA SECONDARIA II GRADO"/>
    <n v="5"/>
    <s v="TECNICO"/>
    <s v="ECONOMICO"/>
    <s v="TURISMO"/>
    <n v="10"/>
    <n v="29"/>
    <n v="39"/>
  </r>
  <r>
    <n v="201920"/>
    <s v="RATD00301D"/>
    <s v="POLO TECNICO DI LUGO"/>
    <s v="LUGO"/>
    <x v="1"/>
    <s v="SCUOLA SECONDARIA II GRADO"/>
    <n v="5"/>
    <s v="TECNICO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5"/>
    <s v="TECNICO"/>
    <s v="TECNOLOGICO"/>
    <s v="ELETTRONICA"/>
    <n v="14"/>
    <n v="0"/>
    <n v="14"/>
  </r>
  <r>
    <n v="201920"/>
    <s v="RATD00301D"/>
    <s v="POLO TECNICO DI LUGO"/>
    <s v="LUGO"/>
    <x v="1"/>
    <s v="SCUOLA SECONDARIA II GRADO"/>
    <n v="5"/>
    <s v="TECNICO"/>
    <s v="TECNOLOGICO"/>
    <s v="MECCANICA E MECCATRONICA"/>
    <n v="26"/>
    <n v="0"/>
    <n v="26"/>
  </r>
  <r>
    <n v="201920"/>
    <s v="RATD01000G"/>
    <s v="Oriani I.T.C.G. "/>
    <s v="FAENZA"/>
    <x v="0"/>
    <s v="SCUOLA SECONDARIA II GRADO"/>
    <n v="1"/>
    <s v="TECNICO"/>
    <s v="ECONOMICO"/>
    <s v="AMM. FINAN. MARKETING - BIENNIO COMUNE"/>
    <n v="67"/>
    <n v="52"/>
    <n v="119"/>
  </r>
  <r>
    <n v="201920"/>
    <s v="RATD01000G"/>
    <s v="Oriani I.T.C.G. "/>
    <s v="FAENZA"/>
    <x v="0"/>
    <s v="SCUOLA SECONDARIA II GRADO"/>
    <n v="1"/>
    <s v="TECNICO"/>
    <s v="ECONOMICO"/>
    <s v="TURISMO"/>
    <n v="9"/>
    <n v="33"/>
    <n v="42"/>
  </r>
  <r>
    <n v="201920"/>
    <s v="RATD01000G"/>
    <s v="Oriani I.T.C.G. "/>
    <s v="FAENZA"/>
    <x v="0"/>
    <s v="SCUOLA SECONDARIA II GRADO"/>
    <n v="1"/>
    <s v="TECNICO"/>
    <s v="TECNOLOGICO"/>
    <s v="COSTR., AMB. E TERRITORIO - BIENNIO COM"/>
    <n v="8"/>
    <n v="5"/>
    <n v="13"/>
  </r>
  <r>
    <n v="201920"/>
    <s v="RATD01000G"/>
    <s v="Oriani I.T.C.G. "/>
    <s v="FAENZA"/>
    <x v="0"/>
    <s v="SCUOLA SECONDARIA II GRADO"/>
    <n v="1"/>
    <s v="TECNICO"/>
    <s v="TECNOLOGICO"/>
    <s v="GRAFICA E COMUNICAZIONE"/>
    <n v="26"/>
    <n v="39"/>
    <n v="65"/>
  </r>
  <r>
    <n v="201920"/>
    <s v="RATD01000G"/>
    <s v="Oriani I.T.C.G. "/>
    <s v="FAENZA"/>
    <x v="0"/>
    <s v="SCUOLA SECONDARIA II GRADO"/>
    <n v="2"/>
    <s v="TECNICO"/>
    <s v="ECONOMICO"/>
    <s v="AMM. FINAN. MARKETING - BIENNIO COMUNE"/>
    <n v="55"/>
    <n v="67"/>
    <n v="122"/>
  </r>
  <r>
    <n v="201920"/>
    <s v="RATD01000G"/>
    <s v="Oriani I.T.C.G. "/>
    <s v="FAENZA"/>
    <x v="0"/>
    <s v="SCUOLA SECONDARIA II GRADO"/>
    <n v="2"/>
    <s v="TECNICO"/>
    <s v="ECONOMICO"/>
    <s v="TURISMO"/>
    <n v="11"/>
    <n v="34"/>
    <n v="45"/>
  </r>
  <r>
    <n v="201920"/>
    <s v="RATD01000G"/>
    <s v="Oriani I.T.C.G. "/>
    <s v="FAENZA"/>
    <x v="0"/>
    <s v="SCUOLA SECONDARIA II GRADO"/>
    <n v="2"/>
    <s v="TECNICO"/>
    <s v="TECNOLOGICO"/>
    <s v="COSTR., AMB. E TERRITORIO - BIENNIO COM"/>
    <n v="7"/>
    <n v="4"/>
    <n v="11"/>
  </r>
  <r>
    <n v="201920"/>
    <s v="RATD01000G"/>
    <s v="Oriani I.T.C.G. "/>
    <s v="FAENZA"/>
    <x v="0"/>
    <s v="SCUOLA SECONDARIA II GRADO"/>
    <n v="2"/>
    <s v="TECNICO"/>
    <s v="TECNOLOGICO"/>
    <s v="GRAFICA E COMUNICAZIONE"/>
    <n v="17"/>
    <n v="20"/>
    <n v="37"/>
  </r>
  <r>
    <n v="201920"/>
    <s v="RATD01000G"/>
    <s v="Oriani I.T.C.G. "/>
    <s v="FAENZA"/>
    <x v="0"/>
    <s v="SCUOLA SECONDARIA II GRADO"/>
    <n v="3"/>
    <s v="TECNICO"/>
    <s v="ECONOMICO"/>
    <s v="AMMINISTRAZIONE FINANZA E MARKETING - TRIENNIO"/>
    <n v="7"/>
    <n v="11"/>
    <n v="18"/>
  </r>
  <r>
    <n v="201920"/>
    <s v="RATD01000G"/>
    <s v="Oriani I.T.C.G. "/>
    <s v="FAENZA"/>
    <x v="0"/>
    <s v="SCUOLA SECONDARIA II GRADO"/>
    <n v="3"/>
    <s v="TECNICO"/>
    <s v="ECONOMICO"/>
    <s v="RELAZIONI INTERNAZIONALI PER IL MARKETING"/>
    <n v="16"/>
    <n v="27"/>
    <n v="43"/>
  </r>
  <r>
    <n v="201920"/>
    <s v="RATD01000G"/>
    <s v="Oriani I.T.C.G. "/>
    <s v="FAENZA"/>
    <x v="0"/>
    <s v="SCUOLA SECONDARIA II GRADO"/>
    <n v="3"/>
    <s v="TECNICO"/>
    <s v="ECONOMICO"/>
    <s v="SISTEMI INFORMATIVI AZIENDALI"/>
    <n v="34"/>
    <n v="15"/>
    <n v="49"/>
  </r>
  <r>
    <n v="201920"/>
    <s v="RATD01000G"/>
    <s v="Oriani I.T.C.G. "/>
    <s v="FAENZA"/>
    <x v="0"/>
    <s v="SCUOLA SECONDARIA II GRADO"/>
    <n v="3"/>
    <s v="TECNICO"/>
    <s v="ECONOMICO"/>
    <s v="TURISMO"/>
    <n v="10"/>
    <n v="33"/>
    <n v="43"/>
  </r>
  <r>
    <n v="201920"/>
    <s v="RATD01000G"/>
    <s v="Oriani I.T.C.G. "/>
    <s v="FAENZA"/>
    <x v="0"/>
    <s v="SCUOLA SECONDARIA II GRADO"/>
    <n v="3"/>
    <s v="TECNICO"/>
    <s v="TECNOLOGICO"/>
    <s v="COSTRUZIONI AMBIENTE E TERRITORIO - TRIENNIO"/>
    <n v="15"/>
    <n v="5"/>
    <n v="20"/>
  </r>
  <r>
    <n v="201920"/>
    <s v="RATD01000G"/>
    <s v="Oriani I.T.C.G. "/>
    <s v="FAENZA"/>
    <x v="0"/>
    <s v="SCUOLA SECONDARIA II GRADO"/>
    <n v="3"/>
    <s v="TECNICO"/>
    <s v="TECNOLOGICO"/>
    <s v="GRAFICA E COMUNICAZIONE"/>
    <n v="11"/>
    <n v="15"/>
    <n v="26"/>
  </r>
  <r>
    <n v="201920"/>
    <s v="RATD01000G"/>
    <s v="Oriani I.T.C.G. "/>
    <s v="FAENZA"/>
    <x v="0"/>
    <s v="SCUOLA SECONDARIA II GRADO"/>
    <n v="4"/>
    <s v="TECNICO"/>
    <s v="ECONOMICO"/>
    <s v="AMMINISTRAZIONE FINANZA E MARKETING - TRIENNIO"/>
    <n v="17"/>
    <n v="25"/>
    <n v="42"/>
  </r>
  <r>
    <n v="201920"/>
    <s v="RATD01000G"/>
    <s v="Oriani I.T.C.G. "/>
    <s v="FAENZA"/>
    <x v="0"/>
    <s v="SCUOLA SECONDARIA II GRADO"/>
    <n v="4"/>
    <s v="TECNICO"/>
    <s v="ECONOMICO"/>
    <s v="RELAZIONI INTERNAZIONALI PER IL MARKETING"/>
    <n v="27"/>
    <n v="38"/>
    <n v="65"/>
  </r>
  <r>
    <n v="201920"/>
    <s v="RATD01000G"/>
    <s v="Oriani I.T.C.G. "/>
    <s v="FAENZA"/>
    <x v="0"/>
    <s v="SCUOLA SECONDARIA II GRADO"/>
    <n v="4"/>
    <s v="TECNICO"/>
    <s v="ECONOMICO"/>
    <s v="SISTEMI INFORMATIVI AZIENDALI"/>
    <n v="22"/>
    <n v="21"/>
    <n v="43"/>
  </r>
  <r>
    <n v="201920"/>
    <s v="RATD01000G"/>
    <s v="Oriani I.T.C.G. "/>
    <s v="FAENZA"/>
    <x v="0"/>
    <s v="SCUOLA SECONDARIA II GRADO"/>
    <n v="4"/>
    <s v="TECNICO"/>
    <s v="ECONOMICO"/>
    <s v="TURISMO"/>
    <n v="8"/>
    <n v="37"/>
    <n v="45"/>
  </r>
  <r>
    <n v="201920"/>
    <s v="RATD01000G"/>
    <s v="Oriani I.T.C.G. "/>
    <s v="FAENZA"/>
    <x v="0"/>
    <s v="SCUOLA SECONDARIA II GRADO"/>
    <n v="4"/>
    <s v="TECNICO"/>
    <s v="TECNOLOGICO"/>
    <s v="COSTRUZIONI AMBIENTE E TERRITORIO - TRIENNIO"/>
    <n v="3"/>
    <n v="4"/>
    <n v="7"/>
  </r>
  <r>
    <n v="201920"/>
    <s v="RATD01000G"/>
    <s v="Oriani I.T.C.G. "/>
    <s v="FAENZA"/>
    <x v="0"/>
    <s v="SCUOLA SECONDARIA II GRADO"/>
    <n v="4"/>
    <s v="TECNICO"/>
    <s v="TECNOLOGICO"/>
    <s v="GRAFICA E COMUNICAZIONE"/>
    <n v="17"/>
    <n v="13"/>
    <n v="30"/>
  </r>
  <r>
    <n v="201920"/>
    <s v="RATD01000G"/>
    <s v="Oriani I.T.C.G. "/>
    <s v="FAENZA"/>
    <x v="0"/>
    <s v="SCUOLA SECONDARIA II GRADO"/>
    <n v="5"/>
    <s v="TECNICO"/>
    <s v="ECONOMICO"/>
    <s v="AMMINISTRAZIONE FINANZA E MARKETING - TRIENNIO"/>
    <n v="15"/>
    <n v="17"/>
    <n v="32"/>
  </r>
  <r>
    <n v="201920"/>
    <s v="RATD01000G"/>
    <s v="Oriani I.T.C.G. "/>
    <s v="FAENZA"/>
    <x v="0"/>
    <s v="SCUOLA SECONDARIA II GRADO"/>
    <n v="5"/>
    <s v="TECNICO"/>
    <s v="ECONOMICO"/>
    <s v="RELAZIONI INTERNAZIONALI PER IL MARKETING"/>
    <n v="16"/>
    <n v="35"/>
    <n v="51"/>
  </r>
  <r>
    <n v="201920"/>
    <s v="RATD01000G"/>
    <s v="Oriani I.T.C.G. "/>
    <s v="FAENZA"/>
    <x v="0"/>
    <s v="SCUOLA SECONDARIA II GRADO"/>
    <n v="5"/>
    <s v="TECNICO"/>
    <s v="ECONOMICO"/>
    <s v="SISTEMI INFORMATIVI AZIENDALI"/>
    <n v="34"/>
    <n v="20"/>
    <n v="54"/>
  </r>
  <r>
    <n v="201920"/>
    <s v="RATD01000G"/>
    <s v="Oriani I.T.C.G. "/>
    <s v="FAENZA"/>
    <x v="0"/>
    <s v="SCUOLA SECONDARIA II GRADO"/>
    <n v="5"/>
    <s v="TECNICO"/>
    <s v="ECONOMICO"/>
    <s v="TURISMO"/>
    <n v="6"/>
    <n v="33"/>
    <n v="39"/>
  </r>
  <r>
    <n v="201920"/>
    <s v="RATD01000G"/>
    <s v="Oriani I.T.C.G. "/>
    <s v="FAENZA"/>
    <x v="0"/>
    <s v="SCUOLA SECONDARIA II GRADO"/>
    <n v="5"/>
    <s v="TECNICO"/>
    <s v="TECNOLOGICO"/>
    <s v="COSTRUZIONI AMBIENTE E TERRITORIO - TRIENNIO"/>
    <n v="7"/>
    <n v="2"/>
    <n v="9"/>
  </r>
  <r>
    <n v="201920"/>
    <s v="RATD01000G"/>
    <s v="Oriani I.T.C.G. "/>
    <s v="FAENZA"/>
    <x v="0"/>
    <s v="SCUOLA SECONDARIA II GRADO"/>
    <n v="5"/>
    <s v="TECNICO"/>
    <s v="TECNOLOGICO"/>
    <s v="GRAFICA E COMUNICAZIONE"/>
    <n v="12"/>
    <n v="5"/>
    <n v="17"/>
  </r>
  <r>
    <n v="201920"/>
    <s v="RATD010512"/>
    <s v="A. ORIANI I.T.C.G.- CORSO SERALE"/>
    <s v="FAENZA"/>
    <x v="0"/>
    <s v="SCUOLA SECONDARIA II GRADO"/>
    <n v="3"/>
    <s v="TECNICO"/>
    <s v="TECNOLOGICO"/>
    <s v="COSTRUZIONI AMBIENTE E TERRITORIO - TRIENNIO"/>
    <n v="18"/>
    <n v="5"/>
    <n v="23"/>
  </r>
  <r>
    <n v="201920"/>
    <s v="RATD010512"/>
    <s v="A. ORIANI I.T.C.G.- CORSO SERALE"/>
    <s v="FAENZA"/>
    <x v="0"/>
    <s v="SCUOLA SECONDARIA II GRADO"/>
    <n v="4"/>
    <s v="TECNICO"/>
    <s v="TECNOLOGICO"/>
    <s v="COSTRUZIONI AMBIENTE E TERRITORIO - TRIENNIO"/>
    <n v="19"/>
    <n v="8"/>
    <n v="27"/>
  </r>
  <r>
    <n v="201920"/>
    <s v="RATD010512"/>
    <s v="A. ORIANI I.T.C.G.- CORSO SERALE"/>
    <s v="FAENZA"/>
    <x v="0"/>
    <s v="SCUOLA SECONDARIA II GRADO"/>
    <n v="5"/>
    <s v="TECNICO"/>
    <s v="TECNOLOGICO"/>
    <s v="COSTRUZIONI AMBIENTE E TERRITORIO - TRIENNIO"/>
    <n v="8"/>
    <n v="2"/>
    <n v="10"/>
  </r>
  <r>
    <n v="201920"/>
    <s v="RATD03000R"/>
    <s v="I.T.C. Ginanni"/>
    <s v="RAVENNA"/>
    <x v="2"/>
    <s v="SCUOLA SECONDARIA II GRADO"/>
    <n v="1"/>
    <s v="TECNICO"/>
    <s v="ECONOMICO"/>
    <s v="AMM. FINAN. MARKETING - BIENNIO COMUNE"/>
    <n v="102"/>
    <n v="83"/>
    <n v="185"/>
  </r>
  <r>
    <n v="201920"/>
    <s v="RATD03000R"/>
    <s v="I.T.C. Ginanni"/>
    <s v="RAVENNA"/>
    <x v="2"/>
    <s v="SCUOLA SECONDARIA II GRADO"/>
    <n v="1"/>
    <s v="TECNICO"/>
    <s v="ECONOMICO"/>
    <s v="TURISMO"/>
    <n v="4"/>
    <n v="20"/>
    <n v="24"/>
  </r>
  <r>
    <n v="201920"/>
    <s v="RATD03000R"/>
    <s v="I.T.C. Ginanni"/>
    <s v="RAVENNA"/>
    <x v="2"/>
    <s v="SCUOLA SECONDARIA II GRADO"/>
    <n v="2"/>
    <s v="TECNICO"/>
    <s v="ECONOMICO"/>
    <s v="AMM. FINAN. MARKETING - BIENNIO COMUNE"/>
    <n v="71"/>
    <n v="73"/>
    <n v="144"/>
  </r>
  <r>
    <n v="201920"/>
    <s v="RATD03000R"/>
    <s v="I.T.C. Ginanni"/>
    <s v="RAVENNA"/>
    <x v="2"/>
    <s v="SCUOLA SECONDARIA II GRADO"/>
    <n v="2"/>
    <s v="TECNICO"/>
    <s v="ECONOMICO"/>
    <s v="TURISMO"/>
    <n v="7"/>
    <n v="18"/>
    <n v="25"/>
  </r>
  <r>
    <n v="201920"/>
    <s v="RATD03000R"/>
    <s v="I.T.C. Ginanni"/>
    <s v="RAVENNA"/>
    <x v="2"/>
    <s v="SCUOLA SECONDARIA II GRADO"/>
    <n v="3"/>
    <s v="TECNICO"/>
    <s v="ECONOMICO"/>
    <s v="AMMINISTRAZIONE FINANZA E MARKETING - TRIENNIO"/>
    <n v="12"/>
    <n v="11"/>
    <n v="23"/>
  </r>
  <r>
    <n v="201920"/>
    <s v="RATD03000R"/>
    <s v="I.T.C. Ginanni"/>
    <s v="RAVENNA"/>
    <x v="2"/>
    <s v="SCUOLA SECONDARIA II GRADO"/>
    <n v="3"/>
    <s v="TECNICO"/>
    <s v="ECONOMICO"/>
    <s v="AMMINISTRAZIONE, FINANZA E MARKETING - ART. 'RELAZIONI INTERNAZIONALI' - ESABAC"/>
    <n v="6"/>
    <n v="17"/>
    <n v="23"/>
  </r>
  <r>
    <n v="201920"/>
    <s v="RATD03000R"/>
    <s v="I.T.C. Ginanni"/>
    <s v="RAVENNA"/>
    <x v="2"/>
    <s v="SCUOLA SECONDARIA II GRADO"/>
    <n v="3"/>
    <s v="TECNICO"/>
    <s v="ECONOMICO"/>
    <s v="RELAZIONI INTERNAZIONALI PER IL MARKETING"/>
    <n v="6"/>
    <n v="17"/>
    <n v="23"/>
  </r>
  <r>
    <n v="201920"/>
    <s v="RATD03000R"/>
    <s v="I.T.C. Ginanni"/>
    <s v="RAVENNA"/>
    <x v="2"/>
    <s v="SCUOLA SECONDARIA II GRADO"/>
    <n v="3"/>
    <s v="TECNICO"/>
    <s v="ECONOMICO"/>
    <s v="SISTEMI INFORMATIVI AZIENDALI"/>
    <n v="37"/>
    <n v="18"/>
    <n v="55"/>
  </r>
  <r>
    <n v="201920"/>
    <s v="RATD03000R"/>
    <s v="I.T.C. Ginanni"/>
    <s v="RAVENNA"/>
    <x v="2"/>
    <s v="SCUOLA SECONDARIA II GRADO"/>
    <n v="3"/>
    <s v="TECNICO"/>
    <s v="ECONOMICO"/>
    <s v="TURISMO"/>
    <n v="1"/>
    <n v="16"/>
    <n v="17"/>
  </r>
  <r>
    <n v="201920"/>
    <s v="RATD03000R"/>
    <s v="I.T.C. Ginanni"/>
    <s v="RAVENNA"/>
    <x v="2"/>
    <s v="SCUOLA SECONDARIA II GRADO"/>
    <n v="4"/>
    <s v="TECNICO"/>
    <s v="ECONOMICO"/>
    <s v="AMMINISTRAZIONE FINANZA E MARKETING - TRIENNIO"/>
    <n v="11"/>
    <n v="12"/>
    <n v="23"/>
  </r>
  <r>
    <n v="201920"/>
    <s v="RATD03000R"/>
    <s v="I.T.C. Ginanni"/>
    <s v="RAVENNA"/>
    <x v="2"/>
    <s v="SCUOLA SECONDARIA II GRADO"/>
    <n v="4"/>
    <s v="TECNICO"/>
    <s v="ECONOMICO"/>
    <s v="RELAZIONI INTERNAZIONALI PER IL MARKETING"/>
    <n v="8"/>
    <n v="21"/>
    <n v="29"/>
  </r>
  <r>
    <n v="201920"/>
    <s v="RATD03000R"/>
    <s v="I.T.C. Ginanni"/>
    <s v="RAVENNA"/>
    <x v="2"/>
    <s v="SCUOLA SECONDARIA II GRADO"/>
    <n v="4"/>
    <s v="TECNICO"/>
    <s v="ECONOMICO"/>
    <s v="SISTEMI INFORMATIVI AZIENDALI"/>
    <n v="14"/>
    <n v="13"/>
    <n v="27"/>
  </r>
  <r>
    <n v="201920"/>
    <s v="RATD03000R"/>
    <s v="I.T.C. Ginanni"/>
    <s v="RAVENNA"/>
    <x v="2"/>
    <s v="SCUOLA SECONDARIA II GRADO"/>
    <n v="4"/>
    <s v="TECNICO"/>
    <s v="ECONOMICO"/>
    <s v="TURISMO"/>
    <n v="9"/>
    <n v="18"/>
    <n v="27"/>
  </r>
  <r>
    <n v="201920"/>
    <s v="RATD03000R"/>
    <s v="I.T.C. Ginanni"/>
    <s v="RAVENNA"/>
    <x v="2"/>
    <s v="SCUOLA SECONDARIA II GRADO"/>
    <n v="5"/>
    <s v="TECNICO"/>
    <s v="ECONOMICO"/>
    <s v="AMMINISTRAZIONE FINANZA E MARKETING - TRIENNIO"/>
    <n v="29"/>
    <n v="20"/>
    <n v="49"/>
  </r>
  <r>
    <n v="201920"/>
    <s v="RATD03000R"/>
    <s v="I.T.C. Ginanni"/>
    <s v="RAVENNA"/>
    <x v="2"/>
    <s v="SCUOLA SECONDARIA II GRADO"/>
    <n v="5"/>
    <s v="TECNICO"/>
    <s v="ECONOMICO"/>
    <s v="RELAZIONI INTERNAZIONALI PER IL MARKETING"/>
    <n v="3"/>
    <n v="19"/>
    <n v="22"/>
  </r>
  <r>
    <n v="201920"/>
    <s v="RATD03000R"/>
    <s v="I.T.C. Ginanni"/>
    <s v="RAVENNA"/>
    <x v="2"/>
    <s v="SCUOLA SECONDARIA II GRADO"/>
    <n v="5"/>
    <s v="TECNICO"/>
    <s v="ECONOMICO"/>
    <s v="SISTEMI INFORMATIVI AZIENDALI"/>
    <n v="13"/>
    <n v="12"/>
    <n v="25"/>
  </r>
  <r>
    <n v="201920"/>
    <s v="RATD03000R"/>
    <s v="I.T.C. Ginanni"/>
    <s v="RAVENNA"/>
    <x v="2"/>
    <s v="SCUOLA SECONDARIA II GRADO"/>
    <n v="5"/>
    <s v="TECNICO"/>
    <s v="ECONOMICO"/>
    <s v="TURISMO"/>
    <n v="10"/>
    <n v="15"/>
    <n v="25"/>
  </r>
  <r>
    <n v="201920"/>
    <s v="RATD030506"/>
    <s v="I.T.C. Ginanni – Corso serale"/>
    <s v="RAVENNA"/>
    <x v="2"/>
    <s v="SCUOLA SECONDARIA II GRADO"/>
    <n v="3"/>
    <s v="TECNICO"/>
    <s v="ECONOMICO"/>
    <s v="AMMINISTRAZIONE FINANZA E MARKETING - TRIENNIO"/>
    <n v="33"/>
    <n v="32"/>
    <n v="65"/>
  </r>
  <r>
    <n v="201920"/>
    <s v="RATD030506"/>
    <s v="I.T.C. Ginanni – Corso serale"/>
    <s v="RAVENNA"/>
    <x v="2"/>
    <s v="SCUOLA SECONDARIA II GRADO"/>
    <n v="5"/>
    <s v="TECNICO"/>
    <s v="ECONOMICO"/>
    <s v="AMMINISTRAZIONE FINANZA E MARKETING - TRIENNIO"/>
    <n v="22"/>
    <n v="19"/>
    <n v="41"/>
  </r>
  <r>
    <n v="201920"/>
    <s v="RATF007013"/>
    <s v="I.T.I.P. L. BUCCI - SEZIONE TECNICA"/>
    <s v="FAENZA"/>
    <x v="0"/>
    <s v="SCUOLA SECONDARIA II GRADO"/>
    <n v="1"/>
    <s v="TECNICO"/>
    <s v="TECNOLOGICO"/>
    <s v="ELETTR. ED ELETTROTEC.- BIENNIO COMUNE"/>
    <n v="33"/>
    <n v="2"/>
    <n v="35"/>
  </r>
  <r>
    <n v="201920"/>
    <s v="RATF007013"/>
    <s v="I.T.I.P. L. BUCCI - SEZIONE TECNICA"/>
    <s v="FAENZA"/>
    <x v="0"/>
    <s v="SCUOLA SECONDARIA II GRADO"/>
    <n v="1"/>
    <s v="TECNICO"/>
    <s v="TECNOLOGICO"/>
    <s v="INFOR. TELECOM. - BIENNIO COMUNE"/>
    <n v="42"/>
    <n v="2"/>
    <n v="44"/>
  </r>
  <r>
    <n v="201920"/>
    <s v="RATF007013"/>
    <s v="I.T.I.P. L. BUCCI - SEZIONE TECNICA"/>
    <s v="FAENZA"/>
    <x v="0"/>
    <s v="SCUOLA SECONDARIA II GRADO"/>
    <n v="1"/>
    <s v="TECNICO"/>
    <s v="TECNOLOGICO"/>
    <s v="MECC. MECCATRON. ENER. - BIENNIO COMUNE"/>
    <n v="56"/>
    <n v="3"/>
    <n v="59"/>
  </r>
  <r>
    <n v="201920"/>
    <s v="RATF007013"/>
    <s v="I.T.I.P. L. BUCCI - SEZIONE TECNICA"/>
    <s v="FAENZA"/>
    <x v="0"/>
    <s v="SCUOLA SECONDARIA II GRADO"/>
    <n v="2"/>
    <s v="TECNICO"/>
    <s v="TECNOLOGICO"/>
    <s v="ELETTR. ED ELETTROTEC.- BIENNIO COMUNE"/>
    <n v="43"/>
    <n v="2"/>
    <n v="45"/>
  </r>
  <r>
    <n v="201920"/>
    <s v="RATF007013"/>
    <s v="I.T.I.P. L. BUCCI - SEZIONE TECNICA"/>
    <s v="FAENZA"/>
    <x v="0"/>
    <s v="SCUOLA SECONDARIA II GRADO"/>
    <n v="2"/>
    <s v="TECNICO"/>
    <s v="TECNOLOGICO"/>
    <s v="INFOR. TELECOM. - BIENNIO COMUNE"/>
    <n v="48"/>
    <n v="0"/>
    <n v="48"/>
  </r>
  <r>
    <n v="201920"/>
    <s v="RATF007013"/>
    <s v="I.T.I.P. L. BUCCI - SEZIONE TECNICA"/>
    <s v="FAENZA"/>
    <x v="0"/>
    <s v="SCUOLA SECONDARIA II GRADO"/>
    <n v="2"/>
    <s v="TECNICO"/>
    <s v="TECNOLOGICO"/>
    <s v="MECC. MECCATRON. ENER. - BIENNIO COMUNE"/>
    <n v="54"/>
    <n v="1"/>
    <n v="55"/>
  </r>
  <r>
    <n v="201920"/>
    <s v="RATF007013"/>
    <s v="I.T.I.P. L. BUCCI - SEZIONE TECNICA"/>
    <s v="FAENZA"/>
    <x v="0"/>
    <s v="SCUOLA SECONDARIA II GRADO"/>
    <n v="3"/>
    <s v="TECNICO"/>
    <s v="TECNOLOGICO"/>
    <s v="ELETTRONICA"/>
    <n v="47"/>
    <n v="0"/>
    <n v="47"/>
  </r>
  <r>
    <n v="201920"/>
    <s v="RATF007013"/>
    <s v="I.T.I.P. L. BUCCI - SEZIONE TECNICA"/>
    <s v="FAENZA"/>
    <x v="0"/>
    <s v="SCUOLA SECONDARIA II GRADO"/>
    <n v="3"/>
    <s v="TECNICO"/>
    <s v="TECNOLOGICO"/>
    <s v="INFORMATICA"/>
    <n v="26"/>
    <n v="2"/>
    <n v="28"/>
  </r>
  <r>
    <n v="201920"/>
    <s v="RATF007013"/>
    <s v="I.T.I.P. L. BUCCI - SEZIONE TECNICA"/>
    <s v="FAENZA"/>
    <x v="0"/>
    <s v="SCUOLA SECONDARIA II GRADO"/>
    <n v="3"/>
    <s v="TECNICO"/>
    <s v="TECNOLOGICO"/>
    <s v="MECCANICA E MECCATRONICA"/>
    <n v="44"/>
    <n v="2"/>
    <n v="46"/>
  </r>
  <r>
    <n v="201920"/>
    <s v="RATF007013"/>
    <s v="I.T.I.P. L. BUCCI - SEZIONE TECNICA"/>
    <s v="FAENZA"/>
    <x v="0"/>
    <s v="SCUOLA SECONDARIA II GRADO"/>
    <n v="4"/>
    <s v="TECNICO"/>
    <s v="TECNOLOGICO"/>
    <s v="ELETTRONICA"/>
    <n v="35"/>
    <n v="2"/>
    <n v="37"/>
  </r>
  <r>
    <n v="201920"/>
    <s v="RATF007013"/>
    <s v="I.T.I.P. L. BUCCI - SEZIONE TECNICA"/>
    <s v="FAENZA"/>
    <x v="0"/>
    <s v="SCUOLA SECONDARIA II GRADO"/>
    <n v="4"/>
    <s v="TECNICO"/>
    <s v="TECNOLOGICO"/>
    <s v="INFORMATICA"/>
    <n v="15"/>
    <n v="0"/>
    <n v="15"/>
  </r>
  <r>
    <n v="201920"/>
    <s v="RATF007013"/>
    <s v="I.T.I.P. L. BUCCI - SEZIONE TECNICA"/>
    <s v="FAENZA"/>
    <x v="0"/>
    <s v="SCUOLA SECONDARIA II GRADO"/>
    <n v="4"/>
    <s v="TECNICO"/>
    <s v="TECNOLOGICO"/>
    <s v="MECCANICA E MECCATRONICA"/>
    <n v="47"/>
    <n v="1"/>
    <n v="48"/>
  </r>
  <r>
    <n v="201920"/>
    <s v="RATF007013"/>
    <s v="I.T.I.P. L. BUCCI - SEZIONE TECNICA"/>
    <s v="FAENZA"/>
    <x v="0"/>
    <s v="SCUOLA SECONDARIA II GRADO"/>
    <n v="5"/>
    <s v="TECNICO"/>
    <s v="TECNOLOGICO"/>
    <s v="ELETTRONICA"/>
    <n v="34"/>
    <n v="0"/>
    <n v="34"/>
  </r>
  <r>
    <n v="201920"/>
    <s v="RATF007013"/>
    <s v="I.T.I.P. L. BUCCI - SEZIONE TECNICA"/>
    <s v="FAENZA"/>
    <x v="0"/>
    <s v="SCUOLA SECONDARIA II GRADO"/>
    <n v="5"/>
    <s v="TECNICO"/>
    <s v="TECNOLOGICO"/>
    <s v="INFORMATICA"/>
    <n v="14"/>
    <n v="2"/>
    <n v="16"/>
  </r>
  <r>
    <n v="201920"/>
    <s v="RATF007013"/>
    <s v="I.T.I.P. L. BUCCI - SEZIONE TECNICA"/>
    <s v="FAENZA"/>
    <x v="0"/>
    <s v="SCUOLA SECONDARIA II GRADO"/>
    <n v="5"/>
    <s v="TECNICO"/>
    <s v="TECNOLOGICO"/>
    <s v="MECCANICA E MECCATRONICA"/>
    <n v="36"/>
    <n v="2"/>
    <n v="38"/>
  </r>
  <r>
    <n v="201920"/>
    <s v="RATF01000T"/>
    <s v="I.T.l. Baldini"/>
    <s v="RAVENNA"/>
    <x v="2"/>
    <s v="SCUOLA SECONDARIA II GRADO"/>
    <n v="1"/>
    <s v="TECNICO"/>
    <s v="TECNOLOGICO"/>
    <s v="CHIM. MATER. BIOTECN. - BIENNIO COMUNE"/>
    <n v="44"/>
    <n v="0"/>
    <n v="44"/>
  </r>
  <r>
    <n v="201920"/>
    <s v="RATF01000T"/>
    <s v="I.T.l. Baldini"/>
    <s v="RAVENNA"/>
    <x v="2"/>
    <s v="SCUOLA SECONDARIA II GRADO"/>
    <n v="1"/>
    <s v="TECNICO"/>
    <s v="TECNOLOGICO"/>
    <s v="ELETTR. ED ELETTROTEC.- BIENNIO COMUNE"/>
    <n v="60"/>
    <n v="30"/>
    <n v="90"/>
  </r>
  <r>
    <n v="201920"/>
    <s v="RATF01000T"/>
    <s v="I.T.l. Baldini"/>
    <s v="RAVENNA"/>
    <x v="2"/>
    <s v="SCUOLA SECONDARIA II GRADO"/>
    <n v="1"/>
    <s v="TECNICO"/>
    <s v="TECNOLOGICO"/>
    <s v="INFOR. TELECOM. - BIENNIO COMUNE"/>
    <n v="41"/>
    <n v="8"/>
    <n v="49"/>
  </r>
  <r>
    <n v="201920"/>
    <s v="RATF01000T"/>
    <s v="I.T.l. Baldini"/>
    <s v="RAVENNA"/>
    <x v="2"/>
    <s v="SCUOLA SECONDARIA II GRADO"/>
    <n v="1"/>
    <s v="TECNICO"/>
    <s v="TECNOLOGICO"/>
    <s v="MECC. MECCATRON. ENER. - BIENNIO COMUNE"/>
    <n v="40"/>
    <n v="0"/>
    <n v="40"/>
  </r>
  <r>
    <n v="201920"/>
    <s v="RATF01000T"/>
    <s v="I.T.l. Baldini"/>
    <s v="RAVENNA"/>
    <x v="2"/>
    <s v="SCUOLA SECONDARIA II GRADO"/>
    <n v="1"/>
    <s v="TECNICO"/>
    <s v="TECNOLOGICO"/>
    <s v="TRASPORTI E LOGISTICA - BIENNIO COMUNE"/>
    <n v="40"/>
    <n v="9"/>
    <n v="49"/>
  </r>
  <r>
    <n v="201920"/>
    <s v="RATF01000T"/>
    <s v="I.T.l. Baldini"/>
    <s v="RAVENNA"/>
    <x v="2"/>
    <s v="SCUOLA SECONDARIA II GRADO"/>
    <n v="2"/>
    <s v="TECNICO"/>
    <s v="TECNOLOGICO"/>
    <s v="CHIM. MATER. BIOTECN. - BIENNIO COMUNE"/>
    <n v="33"/>
    <n v="5"/>
    <n v="38"/>
  </r>
  <r>
    <n v="201920"/>
    <s v="RATF01000T"/>
    <s v="I.T.l. Baldini"/>
    <s v="RAVENNA"/>
    <x v="2"/>
    <s v="SCUOLA SECONDARIA II GRADO"/>
    <n v="2"/>
    <s v="TECNICO"/>
    <s v="TECNOLOGICO"/>
    <s v="ELETTR. ED ELETTROTEC.- BIENNIO COMUNE"/>
    <n v="77"/>
    <n v="4"/>
    <n v="81"/>
  </r>
  <r>
    <n v="201920"/>
    <s v="RATF01000T"/>
    <s v="I.T.l. Baldini"/>
    <s v="RAVENNA"/>
    <x v="2"/>
    <s v="SCUOLA SECONDARIA II GRADO"/>
    <n v="2"/>
    <s v="TECNICO"/>
    <s v="TECNOLOGICO"/>
    <s v="INFOR. TELECOM. - BIENNIO COMUNE"/>
    <n v="19"/>
    <n v="0"/>
    <n v="19"/>
  </r>
  <r>
    <n v="201920"/>
    <s v="RATF01000T"/>
    <s v="I.T.l. Baldini"/>
    <s v="RAVENNA"/>
    <x v="2"/>
    <s v="SCUOLA SECONDARIA II GRADO"/>
    <n v="2"/>
    <s v="TECNICO"/>
    <s v="TECNOLOGICO"/>
    <s v="MECC. MECCATRON. ENER. - BIENNIO COMUNE"/>
    <n v="22"/>
    <n v="0"/>
    <n v="22"/>
  </r>
  <r>
    <n v="201920"/>
    <s v="RATF01000T"/>
    <s v="I.T.l. Baldini"/>
    <s v="RAVENNA"/>
    <x v="2"/>
    <s v="SCUOLA SECONDARIA II GRADO"/>
    <n v="2"/>
    <s v="TECNICO"/>
    <s v="TECNOLOGICO"/>
    <s v="TRASPORTI E LOGISTICA - BIENNIO COMUNE"/>
    <n v="27"/>
    <n v="9"/>
    <n v="36"/>
  </r>
  <r>
    <n v="201920"/>
    <s v="RATF01000T"/>
    <s v="I.T.l. Baldini"/>
    <s v="RAVENNA"/>
    <x v="2"/>
    <s v="SCUOLA SECONDARIA II GRADO"/>
    <n v="3"/>
    <s v="TECNICO"/>
    <s v="TECNOLOGICO"/>
    <s v="CHIMICA E MATERIALI"/>
    <n v="17"/>
    <n v="17"/>
    <n v="34"/>
  </r>
  <r>
    <n v="201920"/>
    <s v="RATF01000T"/>
    <s v="I.T.l. Baldini"/>
    <s v="RAVENNA"/>
    <x v="2"/>
    <s v="SCUOLA SECONDARIA II GRADO"/>
    <n v="3"/>
    <s v="TECNICO"/>
    <s v="TECNOLOGICO"/>
    <s v="CONDUZIONE DEL MEZZO NAVALE - OPZIONE"/>
    <n v="10"/>
    <n v="1"/>
    <n v="11"/>
  </r>
  <r>
    <n v="201920"/>
    <s v="RATF01000T"/>
    <s v="I.T.l. Baldini"/>
    <s v="RAVENNA"/>
    <x v="2"/>
    <s v="SCUOLA SECONDARIA II GRADO"/>
    <n v="3"/>
    <s v="TECNICO"/>
    <s v="TECNOLOGICO"/>
    <s v="ELETTRONICA"/>
    <n v="27"/>
    <n v="5"/>
    <n v="32"/>
  </r>
  <r>
    <n v="201920"/>
    <s v="RATF01000T"/>
    <s v="I.T.l. Baldini"/>
    <s v="RAVENNA"/>
    <x v="2"/>
    <s v="SCUOLA SECONDARIA II GRADO"/>
    <n v="3"/>
    <s v="TECNICO"/>
    <s v="TECNOLOGICO"/>
    <s v="ELETTROTECNICA"/>
    <n v="41"/>
    <n v="0"/>
    <n v="41"/>
  </r>
  <r>
    <n v="201920"/>
    <s v="RATF01000T"/>
    <s v="I.T.l. Baldini"/>
    <s v="RAVENNA"/>
    <x v="2"/>
    <s v="SCUOLA SECONDARIA II GRADO"/>
    <n v="3"/>
    <s v="TECNICO"/>
    <s v="TECNOLOGICO"/>
    <s v="ENERGIA"/>
    <n v="29"/>
    <n v="2"/>
    <n v="31"/>
  </r>
  <r>
    <n v="201920"/>
    <s v="RATF01000T"/>
    <s v="I.T.l. Baldini"/>
    <s v="RAVENNA"/>
    <x v="2"/>
    <s v="SCUOLA SECONDARIA II GRADO"/>
    <n v="3"/>
    <s v="TECNICO"/>
    <s v="TECNOLOGICO"/>
    <s v="INFORMATICA"/>
    <n v="22"/>
    <n v="3"/>
    <n v="25"/>
  </r>
  <r>
    <n v="201920"/>
    <s v="RATF01000T"/>
    <s v="I.T.l. Baldini"/>
    <s v="RAVENNA"/>
    <x v="2"/>
    <s v="SCUOLA SECONDARIA II GRADO"/>
    <n v="3"/>
    <s v="TECNICO"/>
    <s v="TECNOLOGICO"/>
    <s v="LOGISTICA"/>
    <n v="15"/>
    <n v="2"/>
    <n v="17"/>
  </r>
  <r>
    <n v="201920"/>
    <s v="RATF01000T"/>
    <s v="I.T.l. Baldini"/>
    <s v="RAVENNA"/>
    <x v="2"/>
    <s v="SCUOLA SECONDARIA II GRADO"/>
    <n v="4"/>
    <s v="TECNICO"/>
    <s v="TECNOLOGICO"/>
    <s v="CHIMICA E MATERIALI"/>
    <n v="12"/>
    <n v="11"/>
    <n v="23"/>
  </r>
  <r>
    <n v="201920"/>
    <s v="RATF01000T"/>
    <s v="I.T.l. Baldini"/>
    <s v="RAVENNA"/>
    <x v="2"/>
    <s v="SCUOLA SECONDARIA II GRADO"/>
    <n v="4"/>
    <s v="TECNICO"/>
    <s v="TECNOLOGICO"/>
    <s v="ELETTRONICA"/>
    <n v="41"/>
    <n v="4"/>
    <n v="45"/>
  </r>
  <r>
    <n v="201920"/>
    <s v="RATF01000T"/>
    <s v="I.T.l. Baldini"/>
    <s v="RAVENNA"/>
    <x v="2"/>
    <s v="SCUOLA SECONDARIA II GRADO"/>
    <n v="4"/>
    <s v="TECNICO"/>
    <s v="TECNOLOGICO"/>
    <s v="ELETTROTECNICA"/>
    <n v="41"/>
    <n v="1"/>
    <n v="42"/>
  </r>
  <r>
    <n v="201920"/>
    <s v="RATF01000T"/>
    <s v="I.T.l. Baldini"/>
    <s v="RAVENNA"/>
    <x v="2"/>
    <s v="SCUOLA SECONDARIA II GRADO"/>
    <n v="4"/>
    <s v="TECNICO"/>
    <s v="TECNOLOGICO"/>
    <s v="ENERGIA"/>
    <n v="20"/>
    <n v="7"/>
    <n v="27"/>
  </r>
  <r>
    <n v="201920"/>
    <s v="RATF01000T"/>
    <s v="I.T.l. Baldini"/>
    <s v="RAVENNA"/>
    <x v="2"/>
    <s v="SCUOLA SECONDARIA II GRADO"/>
    <n v="4"/>
    <s v="TECNICO"/>
    <s v="TECNOLOGICO"/>
    <s v="INFORMATICA"/>
    <n v="23"/>
    <n v="3"/>
    <n v="26"/>
  </r>
  <r>
    <n v="201920"/>
    <s v="RATF01000T"/>
    <s v="I.T.l. Baldini"/>
    <s v="RAVENNA"/>
    <x v="2"/>
    <s v="SCUOLA SECONDARIA II GRADO"/>
    <n v="4"/>
    <s v="TECNICO"/>
    <s v="TECNOLOGICO"/>
    <s v="LOGISTICA"/>
    <n v="15"/>
    <n v="2"/>
    <n v="17"/>
  </r>
  <r>
    <n v="201920"/>
    <s v="RATF01000T"/>
    <s v="I.T.l. Baldini"/>
    <s v="RAVENNA"/>
    <x v="2"/>
    <s v="SCUOLA SECONDARIA II GRADO"/>
    <n v="5"/>
    <s v="TECNICO"/>
    <s v="TECNOLOGICO"/>
    <s v="CHIMICA E MATERIALI"/>
    <n v="17"/>
    <n v="12"/>
    <n v="29"/>
  </r>
  <r>
    <n v="201920"/>
    <s v="RATF01000T"/>
    <s v="I.T.l. Baldini"/>
    <s v="RAVENNA"/>
    <x v="2"/>
    <s v="SCUOLA SECONDARIA II GRADO"/>
    <n v="5"/>
    <s v="TECNICO"/>
    <s v="TECNOLOGICO"/>
    <s v="ELETTRONICA"/>
    <n v="29"/>
    <n v="2"/>
    <n v="31"/>
  </r>
  <r>
    <n v="201920"/>
    <s v="RATF01000T"/>
    <s v="I.T.l. Baldini"/>
    <s v="RAVENNA"/>
    <x v="2"/>
    <s v="SCUOLA SECONDARIA II GRADO"/>
    <n v="5"/>
    <s v="TECNICO"/>
    <s v="TECNOLOGICO"/>
    <s v="ELETTROTECNICA"/>
    <n v="27"/>
    <n v="4"/>
    <n v="31"/>
  </r>
  <r>
    <n v="201920"/>
    <s v="RATF01000T"/>
    <s v="I.T.l. Baldini"/>
    <s v="RAVENNA"/>
    <x v="2"/>
    <s v="SCUOLA SECONDARIA II GRADO"/>
    <n v="5"/>
    <s v="TECNICO"/>
    <s v="TECNOLOGICO"/>
    <s v="ENERGIA"/>
    <n v="31"/>
    <n v="5"/>
    <n v="36"/>
  </r>
  <r>
    <n v="201920"/>
    <s v="RATF01000T"/>
    <s v="I.T.l. Baldini"/>
    <s v="RAVENNA"/>
    <x v="2"/>
    <s v="SCUOLA SECONDARIA II GRADO"/>
    <n v="5"/>
    <s v="TECNICO"/>
    <s v="TECNOLOGICO"/>
    <s v="INFORMATICA"/>
    <n v="43"/>
    <n v="3"/>
    <n v="46"/>
  </r>
  <r>
    <n v="201920"/>
    <s v="RATF01000T"/>
    <s v="I.T.l. Baldini"/>
    <s v="RAVENNA"/>
    <x v="2"/>
    <s v="SCUOLA SECONDARIA II GRADO"/>
    <n v="5"/>
    <s v="TECNICO"/>
    <s v="TECNOLOGICO"/>
    <s v="LOGISTICA"/>
    <n v="33"/>
    <n v="11"/>
    <n v="44"/>
  </r>
  <r>
    <n v="201920"/>
    <s v="RATL02000L"/>
    <s v="Morigia - Perdisa ITG ITA "/>
    <s v="RAVENNA"/>
    <x v="2"/>
    <s v="SCUOLA SECONDARIA II GRADO"/>
    <n v="1"/>
    <s v="TECNICO"/>
    <s v="TECNOLOGICO"/>
    <s v="AGRARIA, AGROAL. E AGROIND.-BIENNIO COM."/>
    <n v="66"/>
    <n v="25"/>
    <n v="91"/>
  </r>
  <r>
    <n v="201920"/>
    <s v="RATL02000L"/>
    <s v="Morigia - Perdisa ITG ITA "/>
    <s v="RAVENNA"/>
    <x v="2"/>
    <s v="SCUOLA SECONDARIA II GRADO"/>
    <n v="1"/>
    <s v="TECNICO"/>
    <s v="TECNOLOGICO"/>
    <s v="COSTR., AMB. E TERRITORIO - BIENNIO COM."/>
    <n v="25"/>
    <n v="20"/>
    <n v="45"/>
  </r>
  <r>
    <n v="201920"/>
    <s v="RATL02000L"/>
    <s v="Morigia - Perdisa ITG ITA "/>
    <s v="RAVENNA"/>
    <x v="2"/>
    <s v="SCUOLA SECONDARIA II GRADO"/>
    <n v="1"/>
    <s v="TECNICO"/>
    <s v="TECNOLOGICO"/>
    <s v="GRAFICA E COMUNICAZIONE"/>
    <n v="63"/>
    <n v="31"/>
    <n v="94"/>
  </r>
  <r>
    <n v="201920"/>
    <s v="RATL02000L"/>
    <s v="Morigia - Perdisa ITG ITA "/>
    <s v="RAVENNA"/>
    <x v="2"/>
    <s v="SCUOLA SECONDARIA II GRADO"/>
    <n v="2"/>
    <s v="TECNICO"/>
    <s v="TECNOLOGICO"/>
    <s v="AGRARIA, AGROAL. E AGROIND.-BIENNIO COM."/>
    <n v="59"/>
    <n v="17"/>
    <n v="76"/>
  </r>
  <r>
    <n v="201920"/>
    <s v="RATL02000L"/>
    <s v="Morigia - Perdisa ITG ITA "/>
    <s v="RAVENNA"/>
    <x v="2"/>
    <s v="SCUOLA SECONDARIA II GRADO"/>
    <n v="2"/>
    <s v="TECNICO"/>
    <s v="TECNOLOGICO"/>
    <s v="COSTR., AMB. E TERRITORIO - BIENNIO COM"/>
    <n v="24"/>
    <n v="18"/>
    <n v="42"/>
  </r>
  <r>
    <n v="201920"/>
    <s v="RATL02000L"/>
    <s v="Morigia - Perdisa ITG ITA "/>
    <s v="RAVENNA"/>
    <x v="2"/>
    <s v="SCUOLA SECONDARIA II GRADO"/>
    <n v="2"/>
    <s v="TECNICO"/>
    <s v="TECNOLOGICO"/>
    <s v="GRAFICA E COMUNICAZIONE"/>
    <n v="35"/>
    <n v="28"/>
    <n v="63"/>
  </r>
  <r>
    <n v="201920"/>
    <s v="RATL02000L"/>
    <s v="Morigia - Perdisa ITG ITA "/>
    <s v="RAVENNA"/>
    <x v="2"/>
    <s v="SCUOLA SECONDARIA II GRADO"/>
    <n v="3"/>
    <s v="TECNICO"/>
    <s v="TECNOLOGICO"/>
    <s v="COSTRUZIONI AMBIENTE E TERRITORIO - TRIENNIO"/>
    <n v="30"/>
    <n v="10"/>
    <n v="40"/>
  </r>
  <r>
    <n v="201920"/>
    <s v="RATL02000L"/>
    <s v="Morigia - Perdisa ITG ITA "/>
    <s v="RAVENNA"/>
    <x v="2"/>
    <s v="SCUOLA SECONDARIA II GRADO"/>
    <n v="3"/>
    <s v="TECNICO"/>
    <s v="TECNOLOGICO"/>
    <s v="GESTIONE DELL'AMBIENTE E DEL TERRITORIO"/>
    <n v="20"/>
    <n v="5"/>
    <n v="25"/>
  </r>
  <r>
    <n v="201920"/>
    <s v="RATL02000L"/>
    <s v="Morigia - Perdisa ITG ITA "/>
    <s v="RAVENNA"/>
    <x v="2"/>
    <s v="SCUOLA SECONDARIA II GRADO"/>
    <n v="3"/>
    <s v="TECNICO"/>
    <s v="TECNOLOGICO"/>
    <s v="GRAFICA E COMUNICAZIONE"/>
    <n v="29"/>
    <n v="34"/>
    <n v="63"/>
  </r>
  <r>
    <n v="201920"/>
    <s v="RATL02000L"/>
    <s v="Morigia - Perdisa ITG ITA "/>
    <s v="RAVENNA"/>
    <x v="2"/>
    <s v="SCUOLA SECONDARIA II GRADO"/>
    <n v="3"/>
    <s v="TECNICO"/>
    <s v="TECNOLOGICO"/>
    <s v="PRODUZIONI E TRASFORMAZIONI"/>
    <n v="37"/>
    <n v="15"/>
    <n v="52"/>
  </r>
  <r>
    <n v="201920"/>
    <s v="RATL02000L"/>
    <s v="Morigia - Perdisa ITG ITA "/>
    <s v="RAVENNA"/>
    <x v="2"/>
    <s v="SCUOLA SECONDARIA II GRADO"/>
    <n v="4"/>
    <s v="TECNICO"/>
    <s v="TECNOLOGICO"/>
    <s v="COSTRUZIONI AMBIENTE E TERRITORIO - TRIENNIO"/>
    <n v="20"/>
    <n v="6"/>
    <n v="26"/>
  </r>
  <r>
    <n v="201920"/>
    <s v="RATL02000L"/>
    <s v="Morigia - Perdisa ITG ITA "/>
    <s v="RAVENNA"/>
    <x v="2"/>
    <s v="SCUOLA SECONDARIA II GRADO"/>
    <n v="4"/>
    <s v="TECNICO"/>
    <s v="TECNOLOGICO"/>
    <s v="GESTIONE DELL'AMBIENTE E DEL TERRITORIO"/>
    <n v="26"/>
    <n v="10"/>
    <n v="36"/>
  </r>
  <r>
    <n v="201920"/>
    <s v="RATL02000L"/>
    <s v="Morigia - Perdisa ITG ITA "/>
    <s v="RAVENNA"/>
    <x v="2"/>
    <s v="SCUOLA SECONDARIA II GRADO"/>
    <n v="4"/>
    <s v="TECNICO"/>
    <s v="TECNOLOGICO"/>
    <s v="GRAFICA E COMUNICAZIONE"/>
    <n v="43"/>
    <n v="20"/>
    <n v="63"/>
  </r>
  <r>
    <n v="201920"/>
    <s v="RATL02000L"/>
    <s v="Morigia - Perdisa ITG ITA "/>
    <s v="RAVENNA"/>
    <x v="2"/>
    <s v="SCUOLA SECONDARIA II GRADO"/>
    <n v="4"/>
    <s v="TECNICO"/>
    <s v="TECNOLOGICO"/>
    <s v="PRODUZIONI E TRASFORMAZIONI"/>
    <n v="23"/>
    <n v="13"/>
    <n v="36"/>
  </r>
  <r>
    <n v="201920"/>
    <s v="RATL02000L"/>
    <s v="Morigia - Perdisa ITG ITA "/>
    <s v="RAVENNA"/>
    <x v="2"/>
    <s v="SCUOLA SECONDARIA II GRADO"/>
    <n v="5"/>
    <s v="TECNICO"/>
    <s v="TECNOLOGICO"/>
    <s v="COSTRUZIONI AMBIENTE E TERRITORIO - TRIENNIO"/>
    <n v="22"/>
    <n v="14"/>
    <n v="36"/>
  </r>
  <r>
    <n v="201920"/>
    <s v="RATL02000L"/>
    <s v="Morigia - Perdisa ITG ITA "/>
    <s v="RAVENNA"/>
    <x v="2"/>
    <s v="SCUOLA SECONDARIA II GRADO"/>
    <n v="5"/>
    <s v="TECNICO"/>
    <s v="TECNOLOGICO"/>
    <s v="GESTIONE DELL'AMBIENTE E DEL TERRITORIO"/>
    <n v="31"/>
    <n v="6"/>
    <n v="37"/>
  </r>
  <r>
    <n v="201920"/>
    <s v="RATL02000L"/>
    <s v="Morigia - Perdisa ITG ITA "/>
    <s v="RAVENNA"/>
    <x v="2"/>
    <s v="SCUOLA SECONDARIA II GRADO"/>
    <n v="5"/>
    <s v="TECNICO"/>
    <s v="TECNOLOGICO"/>
    <s v="GRAFICA E COMUNICAZIONE"/>
    <n v="12"/>
    <n v="11"/>
    <n v="23"/>
  </r>
  <r>
    <n v="201920"/>
    <s v="RATL02000L"/>
    <s v="Morigia - Perdisa ITG ITA "/>
    <s v="RAVENNA"/>
    <x v="2"/>
    <s v="SCUOLA SECONDARIA II GRADO"/>
    <n v="5"/>
    <s v="TECNICO"/>
    <s v="TECNOLOGICO"/>
    <s v="PRODUZIONI E TRASFORMAZIONI"/>
    <n v="24"/>
    <n v="22"/>
    <n v="46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n v="201819"/>
    <s v="RARI015004"/>
    <s v="IPSIA FOSCOLO - Faenza"/>
    <x v="0"/>
    <x v="0"/>
    <s v="SCUOLA SECONDARIA II GRADO"/>
    <n v="1"/>
    <s v="PROFESSIONALE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s v="PROFESSIONALE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s v="PROFESSIONALE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s v="PROFESSIONALE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s v="PROFESSIONALE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s v="TECNICO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s v="TECNICO"/>
    <s v="ECONOMICO"/>
    <s v="RELAZIONI INTERNAZIONALI PER IL MARKETING"/>
    <n v="3"/>
    <n v="14"/>
    <n v="17"/>
  </r>
  <r>
    <n v="201819"/>
    <s v="RAPC01000L"/>
    <s v="Liceo Classico Alighieri "/>
    <x v="2"/>
    <x v="2"/>
    <s v="SCUOLA SECONDARIA II GRADO"/>
    <n v="1"/>
    <s v="LICEO"/>
    <s v="CLASSICO"/>
    <s v="CLASSICO"/>
    <n v="17"/>
    <n v="34"/>
    <n v="51"/>
  </r>
  <r>
    <n v="201819"/>
    <s v="RAPC01000L"/>
    <s v="Liceo Classico Alighieri "/>
    <x v="2"/>
    <x v="2"/>
    <s v="SCUOLA SECONDARIA II GRADO"/>
    <n v="1"/>
    <s v="LICEO"/>
    <s v="LINGUISTICO"/>
    <s v="LINGUISTICO"/>
    <n v="30"/>
    <n v="103"/>
    <n v="133"/>
  </r>
  <r>
    <n v="201819"/>
    <s v="RAPC01000L"/>
    <s v="Liceo Classico Alighieri "/>
    <x v="2"/>
    <x v="2"/>
    <s v="SCUOLA SECONDARIA II GRADO"/>
    <n v="1"/>
    <s v="LICEO"/>
    <s v="SCIENZE UMANE"/>
    <s v="SCIENZE UMANE"/>
    <n v="6"/>
    <n v="65"/>
    <n v="71"/>
  </r>
  <r>
    <n v="201819"/>
    <s v="RAPC01000L"/>
    <s v="Liceo Classico Alighieri "/>
    <x v="2"/>
    <x v="2"/>
    <s v="SCUOLA SECONDARIA II GRADO"/>
    <n v="1"/>
    <s v="LICEO"/>
    <s v="SCIENZE UMANE"/>
    <s v="SCIENZE UMANE - OPZ. ECONOMICO SOCIALE"/>
    <n v="7"/>
    <n v="9"/>
    <n v="16"/>
  </r>
  <r>
    <n v="201819"/>
    <s v="RAPC01000L"/>
    <s v="Liceo Classico Alighieri "/>
    <x v="2"/>
    <x v="2"/>
    <s v="SCUOLA SECONDARIA II GRADO"/>
    <n v="2"/>
    <s v="LICEO"/>
    <s v="CLASSICO"/>
    <s v="CLASSICO"/>
    <n v="8"/>
    <n v="46"/>
    <n v="54"/>
  </r>
  <r>
    <n v="201819"/>
    <s v="RAPC01000L"/>
    <s v="Liceo Classico Alighieri "/>
    <x v="2"/>
    <x v="2"/>
    <s v="SCUOLA SECONDARIA II GRADO"/>
    <n v="2"/>
    <s v="LICEO"/>
    <s v="LINGUISTICO"/>
    <s v="LINGUISTICO"/>
    <n v="31"/>
    <n v="107"/>
    <n v="138"/>
  </r>
  <r>
    <n v="201819"/>
    <s v="RAPC01000L"/>
    <s v="Liceo Classico Alighieri "/>
    <x v="2"/>
    <x v="2"/>
    <s v="SCUOLA SECONDARIA II GRADO"/>
    <n v="2"/>
    <s v="LICEO"/>
    <s v="SCIENZE UMANE"/>
    <s v="SCIENZE UMANE"/>
    <n v="9"/>
    <n v="56"/>
    <n v="65"/>
  </r>
  <r>
    <n v="201819"/>
    <s v="RAPC01000L"/>
    <s v="Liceo Classico Alighieri "/>
    <x v="2"/>
    <x v="2"/>
    <s v="SCUOLA SECONDARIA II GRADO"/>
    <n v="2"/>
    <s v="LICEO"/>
    <s v="SCIENZE UMANE"/>
    <s v="SCIENZE UMANE - OPZ. ECONOMICO SOCIALE"/>
    <n v="16"/>
    <n v="15"/>
    <n v="31"/>
  </r>
  <r>
    <n v="201819"/>
    <s v="RAPC01000L"/>
    <s v="Liceo Classico Alighieri "/>
    <x v="2"/>
    <x v="2"/>
    <s v="SCUOLA SECONDARIA II GRADO"/>
    <n v="3"/>
    <s v="LICEO"/>
    <s v="CLASSICO"/>
    <s v="CLASSICO"/>
    <n v="8"/>
    <n v="27"/>
    <n v="35"/>
  </r>
  <r>
    <n v="201819"/>
    <s v="RAPC01000L"/>
    <s v="Liceo Classico Alighieri "/>
    <x v="2"/>
    <x v="2"/>
    <s v="SCUOLA SECONDARIA II GRADO"/>
    <n v="3"/>
    <s v="LICEO"/>
    <s v="LINGUISTICO"/>
    <s v="LICEO LINGUISTICO - ESABAC"/>
    <n v="8"/>
    <n v="37"/>
    <n v="45"/>
  </r>
  <r>
    <n v="201819"/>
    <s v="RAPC01000L"/>
    <s v="Liceo Classico Alighieri "/>
    <x v="2"/>
    <x v="2"/>
    <s v="SCUOLA SECONDARIA II GRADO"/>
    <n v="3"/>
    <s v="LICEO"/>
    <s v="LINGUISTICO"/>
    <s v="LINGUISTICO"/>
    <n v="13"/>
    <n v="60"/>
    <n v="73"/>
  </r>
  <r>
    <n v="201819"/>
    <s v="RAPC01000L"/>
    <s v="Liceo Classico Alighieri "/>
    <x v="2"/>
    <x v="2"/>
    <s v="SCUOLA SECONDARIA II GRADO"/>
    <n v="3"/>
    <s v="LICEO"/>
    <s v="SCIENZE UMANE"/>
    <s v="SCIENZE UMANE"/>
    <n v="4"/>
    <n v="84"/>
    <n v="88"/>
  </r>
  <r>
    <n v="201819"/>
    <s v="RAPC01000L"/>
    <s v="Liceo Classico Alighieri "/>
    <x v="2"/>
    <x v="2"/>
    <s v="SCUOLA SECONDARIA II GRADO"/>
    <n v="3"/>
    <s v="LICEO"/>
    <s v="SCIENZE UMANE"/>
    <s v="SCIENZE UMANE - OPZ. ECONOMICO SOCIALE"/>
    <n v="12"/>
    <n v="14"/>
    <n v="26"/>
  </r>
  <r>
    <n v="201819"/>
    <s v="RAPC01000L"/>
    <s v="Liceo Classico Alighieri "/>
    <x v="2"/>
    <x v="2"/>
    <s v="SCUOLA SECONDARIA II GRADO"/>
    <n v="4"/>
    <s v="LICEO"/>
    <s v="CLASSICO"/>
    <s v="CLASSICO"/>
    <n v="14"/>
    <n v="42"/>
    <n v="56"/>
  </r>
  <r>
    <n v="201819"/>
    <s v="RAPC01000L"/>
    <s v="Liceo Classico Alighieri "/>
    <x v="2"/>
    <x v="2"/>
    <s v="SCUOLA SECONDARIA II GRADO"/>
    <n v="4"/>
    <s v="LICEO"/>
    <s v="LINGUISTICO"/>
    <s v="LICEO LINGUISTICO - ESABAC"/>
    <n v="5"/>
    <n v="36"/>
    <n v="41"/>
  </r>
  <r>
    <n v="201819"/>
    <s v="RAPC01000L"/>
    <s v="Liceo Classico Alighieri "/>
    <x v="2"/>
    <x v="2"/>
    <s v="SCUOLA SECONDARIA II GRADO"/>
    <n v="4"/>
    <s v="LICEO"/>
    <s v="LINGUISTICO"/>
    <s v="LINGUISTICO"/>
    <n v="14"/>
    <n v="59"/>
    <n v="73"/>
  </r>
  <r>
    <n v="201819"/>
    <s v="RAPC01000L"/>
    <s v="Liceo Classico Alighieri "/>
    <x v="2"/>
    <x v="2"/>
    <s v="SCUOLA SECONDARIA II GRADO"/>
    <n v="4"/>
    <s v="LICEO"/>
    <s v="SCIENZE UMANE"/>
    <s v="SCIENZE UMANE"/>
    <n v="5"/>
    <n v="65"/>
    <n v="70"/>
  </r>
  <r>
    <n v="201819"/>
    <s v="RAPC01000L"/>
    <s v="Liceo Classico Alighieri "/>
    <x v="2"/>
    <x v="2"/>
    <s v="SCUOLA SECONDARIA II GRADO"/>
    <n v="4"/>
    <s v="LICEO"/>
    <s v="SCIENZE UMANE"/>
    <s v="SCIENZE UMANE - OPZ. ECONOMICO SOCIALE"/>
    <n v="7"/>
    <n v="7"/>
    <n v="14"/>
  </r>
  <r>
    <n v="201819"/>
    <s v="RAPC01000L"/>
    <s v="Liceo Classico Alighieri "/>
    <x v="2"/>
    <x v="2"/>
    <s v="SCUOLA SECONDARIA II GRADO"/>
    <n v="5"/>
    <s v="LICEO"/>
    <s v="CLASSICO"/>
    <s v="CLASSICO"/>
    <n v="24"/>
    <n v="32"/>
    <n v="56"/>
  </r>
  <r>
    <n v="201819"/>
    <s v="RAPC01000L"/>
    <s v="Liceo Classico Alighieri "/>
    <x v="2"/>
    <x v="2"/>
    <s v="SCUOLA SECONDARIA II GRADO"/>
    <n v="5"/>
    <s v="LICEO"/>
    <s v="LINGUISTICO"/>
    <s v="LICEO LINGUISTICO - ESABAC"/>
    <n v="3"/>
    <n v="39"/>
    <n v="42"/>
  </r>
  <r>
    <n v="201819"/>
    <s v="RAPC01000L"/>
    <s v="Liceo Classico Alighieri "/>
    <x v="2"/>
    <x v="2"/>
    <s v="SCUOLA SECONDARIA II GRADO"/>
    <n v="5"/>
    <s v="LICEO"/>
    <s v="LINGUISTICO"/>
    <s v="LINGUISTICO"/>
    <n v="16"/>
    <n v="56"/>
    <n v="72"/>
  </r>
  <r>
    <n v="201819"/>
    <s v="RAPC01000L"/>
    <s v="Liceo Classico Alighieri "/>
    <x v="2"/>
    <x v="2"/>
    <s v="SCUOLA SECONDARIA II GRADO"/>
    <n v="5"/>
    <s v="LICEO"/>
    <s v="SCIENZE UMANE"/>
    <s v="SCIENZE UMANE"/>
    <n v="13"/>
    <n v="68"/>
    <n v="81"/>
  </r>
  <r>
    <n v="201819"/>
    <s v="RAPC01000L"/>
    <s v="Liceo Classico Alighieri "/>
    <x v="2"/>
    <x v="2"/>
    <s v="SCUOLA SECONDARIA II GRADO"/>
    <n v="5"/>
    <s v="LICEO"/>
    <s v="SCIENZE UMANE"/>
    <s v="SCIENZE UMANE - OPZ. ECONOMICO SOCIALE"/>
    <n v="12"/>
    <n v="23"/>
    <n v="35"/>
  </r>
  <r>
    <n v="201819"/>
    <s v="RAPC04000C"/>
    <s v="LICEO Classico Torricelli  "/>
    <x v="0"/>
    <x v="0"/>
    <s v="SCUOLA SECONDARIA II GRADO"/>
    <n v="1"/>
    <s v="LICEO"/>
    <s v="ARTISTICO"/>
    <s v="ARTISTICO NUOVO ORDINAMENTO - BIENNIO COMUNE"/>
    <n v="9"/>
    <n v="41"/>
    <n v="50"/>
  </r>
  <r>
    <n v="201819"/>
    <s v="RAPC04000C"/>
    <s v="LICEO Classico Torricelli  "/>
    <x v="0"/>
    <x v="0"/>
    <s v="SCUOLA SECONDARIA II GRADO"/>
    <n v="1"/>
    <s v="LICEO"/>
    <s v="CLASSICO"/>
    <s v="CLASSICO"/>
    <n v="9"/>
    <n v="16"/>
    <n v="25"/>
  </r>
  <r>
    <n v="201819"/>
    <s v="RAPC04000C"/>
    <s v="LICEO Classico Torricelli  "/>
    <x v="0"/>
    <x v="0"/>
    <s v="SCUOLA SECONDARIA II GRADO"/>
    <n v="1"/>
    <s v="LICEO"/>
    <s v="LINGUISTICO"/>
    <s v="LINGUISTICO"/>
    <n v="30"/>
    <n v="98"/>
    <n v="128"/>
  </r>
  <r>
    <n v="201819"/>
    <s v="RAPC04000C"/>
    <s v="LICEO Classico Torricelli  "/>
    <x v="0"/>
    <x v="0"/>
    <s v="SCUOLA SECONDARIA II GRADO"/>
    <n v="1"/>
    <s v="LICEO"/>
    <s v="SCIENTIFICO"/>
    <s v="SCIENTIFICO"/>
    <n v="29"/>
    <n v="44"/>
    <n v="73"/>
  </r>
  <r>
    <n v="201819"/>
    <s v="RAPC04000C"/>
    <s v="LICEO Classico Torricelli  "/>
    <x v="0"/>
    <x v="0"/>
    <s v="SCUOLA SECONDARIA II GRADO"/>
    <n v="1"/>
    <s v="LICEO"/>
    <s v="SCIENTIFICO"/>
    <s v="SCIENTIFICO - OPZIONE SCIENZE APPLICATE"/>
    <n v="35"/>
    <n v="35"/>
    <n v="70"/>
  </r>
  <r>
    <n v="201819"/>
    <s v="RAPC04000C"/>
    <s v="LICEO Classico Torricelli  "/>
    <x v="0"/>
    <x v="0"/>
    <s v="SCUOLA SECONDARIA II GRADO"/>
    <n v="1"/>
    <s v="LICEO"/>
    <s v="SCIENZE UMANE"/>
    <s v="SCIENZE UMANE"/>
    <n v="6"/>
    <n v="67"/>
    <n v="73"/>
  </r>
  <r>
    <n v="201819"/>
    <s v="RAPC04000C"/>
    <s v="LICEO Classico Torricelli  "/>
    <x v="0"/>
    <x v="0"/>
    <s v="SCUOLA SECONDARIA II GRADO"/>
    <n v="2"/>
    <s v="LICEO"/>
    <s v="ARTISTICO"/>
    <s v="ARTISTICO NUOVO ORDINAMENTO - BIENNIO COMUNE"/>
    <n v="18"/>
    <n v="42"/>
    <n v="60"/>
  </r>
  <r>
    <n v="201819"/>
    <s v="RAPC04000C"/>
    <s v="LICEO Classico Torricelli  "/>
    <x v="0"/>
    <x v="0"/>
    <s v="SCUOLA SECONDARIA II GRADO"/>
    <n v="2"/>
    <s v="LICEO"/>
    <s v="CLASSICO"/>
    <s v="CLASSICO"/>
    <n v="11"/>
    <n v="22"/>
    <n v="33"/>
  </r>
  <r>
    <n v="201819"/>
    <s v="RAPC04000C"/>
    <s v="LICEO Classico Torricelli  "/>
    <x v="0"/>
    <x v="0"/>
    <s v="SCUOLA SECONDARIA II GRADO"/>
    <n v="2"/>
    <s v="LICEO"/>
    <s v="LINGUISTICO"/>
    <s v="LINGUISTICO"/>
    <n v="18"/>
    <n v="73"/>
    <n v="91"/>
  </r>
  <r>
    <n v="201819"/>
    <s v="RAPC04000C"/>
    <s v="LICEO Classico Torricelli  "/>
    <x v="0"/>
    <x v="0"/>
    <s v="SCUOLA SECONDARIA II GRADO"/>
    <n v="2"/>
    <s v="LICEO"/>
    <s v="SCIENTIFICO"/>
    <s v="SCIENTIFICO"/>
    <n v="34"/>
    <n v="38"/>
    <n v="72"/>
  </r>
  <r>
    <n v="201819"/>
    <s v="RAPC04000C"/>
    <s v="LICEO Classico Torricelli  "/>
    <x v="0"/>
    <x v="0"/>
    <s v="SCUOLA SECONDARIA II GRADO"/>
    <n v="2"/>
    <s v="LICEO"/>
    <s v="SCIENTIFICO"/>
    <s v="SCIENTIFICO - OPZIONE SCIENZE APPLICATE"/>
    <n v="31"/>
    <n v="24"/>
    <n v="55"/>
  </r>
  <r>
    <n v="201819"/>
    <s v="RAPC04000C"/>
    <s v="LICEO Classico Torricelli  "/>
    <x v="0"/>
    <x v="0"/>
    <s v="SCUOLA SECONDARIA II GRADO"/>
    <n v="2"/>
    <s v="LICEO"/>
    <s v="SCIENZE UMANE"/>
    <s v="SCIENZE UMANE"/>
    <n v="13"/>
    <n v="46"/>
    <n v="59"/>
  </r>
  <r>
    <n v="201819"/>
    <s v="RAPC04000C"/>
    <s v="LICEO Classico Torricelli  "/>
    <x v="0"/>
    <x v="0"/>
    <s v="SCUOLA SECONDARIA II GRADO"/>
    <n v="3"/>
    <s v="LICEO"/>
    <s v="ARTISTICO"/>
    <s v="DESIGN - CERAMICA"/>
    <n v="19"/>
    <n v="47"/>
    <n v="66"/>
  </r>
  <r>
    <n v="201819"/>
    <s v="RAPC04000C"/>
    <s v="LICEO Classico Torricelli  "/>
    <x v="0"/>
    <x v="0"/>
    <s v="SCUOLA SECONDARIA II GRADO"/>
    <n v="3"/>
    <s v="LICEO"/>
    <s v="CLASSICO"/>
    <s v="CLASSICO"/>
    <n v="5"/>
    <n v="18"/>
    <n v="23"/>
  </r>
  <r>
    <n v="201819"/>
    <s v="RAPC04000C"/>
    <s v="LICEO Classico Torricelli  "/>
    <x v="0"/>
    <x v="0"/>
    <s v="SCUOLA SECONDARIA II GRADO"/>
    <n v="3"/>
    <s v="LICEO"/>
    <s v="LINGUISTICO"/>
    <s v="LICEO LINGUISTICO - ESABAC"/>
    <n v="6"/>
    <n v="18"/>
    <n v="24"/>
  </r>
  <r>
    <n v="201819"/>
    <s v="RAPC04000C"/>
    <s v="LICEO Classico Torricelli  "/>
    <x v="0"/>
    <x v="0"/>
    <s v="SCUOLA SECONDARIA II GRADO"/>
    <n v="3"/>
    <s v="LICEO"/>
    <s v="LINGUISTICO"/>
    <s v="LINGUISTICO"/>
    <n v="11"/>
    <n v="42"/>
    <n v="53"/>
  </r>
  <r>
    <n v="201819"/>
    <s v="RAPC04000C"/>
    <s v="LICEO Classico Torricelli  "/>
    <x v="0"/>
    <x v="0"/>
    <s v="SCUOLA SECONDARIA II GRADO"/>
    <n v="3"/>
    <s v="LICEO"/>
    <s v="SCIENTIFICO"/>
    <s v="SCIENTIFICO"/>
    <n v="29"/>
    <n v="36"/>
    <n v="65"/>
  </r>
  <r>
    <n v="201819"/>
    <s v="RAPC04000C"/>
    <s v="LICEO Classico Torricelli  "/>
    <x v="0"/>
    <x v="0"/>
    <s v="SCUOLA SECONDARIA II GRADO"/>
    <n v="3"/>
    <s v="LICEO"/>
    <s v="SCIENTIFICO"/>
    <s v="SCIENTIFICO - OPZIONE SCIENZE APPLICATE"/>
    <n v="32"/>
    <n v="22"/>
    <n v="54"/>
  </r>
  <r>
    <n v="201819"/>
    <s v="RAPC04000C"/>
    <s v="LICEO Classico Torricelli  "/>
    <x v="0"/>
    <x v="0"/>
    <s v="SCUOLA SECONDARIA II GRADO"/>
    <n v="3"/>
    <s v="LICEO"/>
    <s v="SCIENZE UMANE"/>
    <s v="SCIENZE UMANE"/>
    <n v="11"/>
    <n v="42"/>
    <n v="53"/>
  </r>
  <r>
    <n v="201819"/>
    <s v="RAPC04000C"/>
    <s v="LICEO Classico Torricelli  "/>
    <x v="0"/>
    <x v="0"/>
    <s v="SCUOLA SECONDARIA II GRADO"/>
    <n v="4"/>
    <s v="LICEO"/>
    <s v="ARTISTICO"/>
    <s v="DESIGN - CERAMICA"/>
    <n v="8"/>
    <n v="30"/>
    <n v="38"/>
  </r>
  <r>
    <n v="201819"/>
    <s v="RAPC04000C"/>
    <s v="LICEO Classico Torricelli  "/>
    <x v="0"/>
    <x v="0"/>
    <s v="SCUOLA SECONDARIA II GRADO"/>
    <n v="4"/>
    <s v="LICEO"/>
    <s v="CLASSICO"/>
    <s v="CLASSICO"/>
    <n v="7"/>
    <n v="21"/>
    <n v="28"/>
  </r>
  <r>
    <n v="201819"/>
    <s v="RAPC04000C"/>
    <s v="LICEO Classico Torricelli  "/>
    <x v="0"/>
    <x v="0"/>
    <s v="SCUOLA SECONDARIA II GRADO"/>
    <n v="4"/>
    <s v="LICEO"/>
    <s v="LINGUISTICO"/>
    <s v="LICEO LINGUISTICO - ESABAC"/>
    <n v="5"/>
    <n v="21"/>
    <n v="26"/>
  </r>
  <r>
    <n v="201819"/>
    <s v="RAPC04000C"/>
    <s v="LICEO Classico Torricelli  "/>
    <x v="0"/>
    <x v="0"/>
    <s v="SCUOLA SECONDARIA II GRADO"/>
    <n v="4"/>
    <s v="LICEO"/>
    <s v="LINGUISTICO"/>
    <s v="LINGUISTICO"/>
    <n v="4"/>
    <n v="38"/>
    <n v="42"/>
  </r>
  <r>
    <n v="201819"/>
    <s v="RAPC04000C"/>
    <s v="LICEO Classico Torricelli  "/>
    <x v="0"/>
    <x v="0"/>
    <s v="SCUOLA SECONDARIA II GRADO"/>
    <n v="4"/>
    <s v="LICEO"/>
    <s v="SCIENTIFICO"/>
    <s v="SCIENTIFICO"/>
    <n v="25"/>
    <n v="35"/>
    <n v="60"/>
  </r>
  <r>
    <n v="201819"/>
    <s v="RAPC04000C"/>
    <s v="LICEO Classico Torricelli  "/>
    <x v="0"/>
    <x v="0"/>
    <s v="SCUOLA SECONDARIA II GRADO"/>
    <n v="4"/>
    <s v="LICEO"/>
    <s v="SCIENTIFICO"/>
    <s v="SCIENTIFICO - OPZIONE SCIENZE APPLICATE"/>
    <n v="23"/>
    <n v="16"/>
    <n v="39"/>
  </r>
  <r>
    <n v="201819"/>
    <s v="RAPC04000C"/>
    <s v="LICEO Classico Torricelli  "/>
    <x v="0"/>
    <x v="0"/>
    <s v="SCUOLA SECONDARIA II GRADO"/>
    <n v="4"/>
    <s v="LICEO"/>
    <s v="SCIENZE UMANE"/>
    <s v="SCIENZE UMANE"/>
    <n v="8"/>
    <n v="44"/>
    <n v="52"/>
  </r>
  <r>
    <n v="201819"/>
    <s v="RAPC04000C"/>
    <s v="LICEO Classico Torricelli  "/>
    <x v="0"/>
    <x v="0"/>
    <s v="SCUOLA SECONDARIA II GRADO"/>
    <n v="5"/>
    <s v="LICEO"/>
    <s v="ARTISTICO"/>
    <s v="DESIGN - CERAMICA"/>
    <n v="13"/>
    <n v="37"/>
    <n v="50"/>
  </r>
  <r>
    <n v="201819"/>
    <s v="RAPC04000C"/>
    <s v="LICEO Classico Torricelli  "/>
    <x v="0"/>
    <x v="0"/>
    <s v="SCUOLA SECONDARIA II GRADO"/>
    <n v="5"/>
    <s v="LICEO"/>
    <s v="CLASSICO"/>
    <s v="CLASSICO"/>
    <n v="15"/>
    <n v="19"/>
    <n v="34"/>
  </r>
  <r>
    <n v="201819"/>
    <s v="RAPC04000C"/>
    <s v="LICEO Classico Torricelli  "/>
    <x v="0"/>
    <x v="0"/>
    <s v="SCUOLA SECONDARIA II GRADO"/>
    <n v="5"/>
    <s v="LICEO"/>
    <s v="LINGUISTICO"/>
    <s v="LICEO LINGUISTICO - ESABAC"/>
    <n v="3"/>
    <n v="15"/>
    <n v="18"/>
  </r>
  <r>
    <n v="201819"/>
    <s v="RAPC04000C"/>
    <s v="LICEO Classico Torricelli  "/>
    <x v="0"/>
    <x v="0"/>
    <s v="SCUOLA SECONDARIA II GRADO"/>
    <n v="5"/>
    <s v="LICEO"/>
    <s v="LINGUISTICO"/>
    <s v="LINGUISTICO"/>
    <n v="9"/>
    <n v="31"/>
    <n v="40"/>
  </r>
  <r>
    <n v="201819"/>
    <s v="RAPC04000C"/>
    <s v="LICEO Classico Torricelli  "/>
    <x v="0"/>
    <x v="0"/>
    <s v="SCUOLA SECONDARIA II GRADO"/>
    <n v="5"/>
    <s v="LICEO"/>
    <s v="SCIENTIFICO"/>
    <s v="SCIENTIFICO"/>
    <n v="28"/>
    <n v="29"/>
    <n v="57"/>
  </r>
  <r>
    <n v="201819"/>
    <s v="RAPC04000C"/>
    <s v="LICEO Classico Torricelli  "/>
    <x v="0"/>
    <x v="0"/>
    <s v="SCUOLA SECONDARIA II GRADO"/>
    <n v="5"/>
    <s v="LICEO"/>
    <s v="SCIENTIFICO"/>
    <s v="SCIENTIFICO - OPZIONE SCIENZE APPLICATE"/>
    <n v="37"/>
    <n v="13"/>
    <n v="50"/>
  </r>
  <r>
    <n v="201819"/>
    <s v="RAPC04000C"/>
    <s v="LICEO Classico Torricelli  "/>
    <x v="0"/>
    <x v="0"/>
    <s v="SCUOLA SECONDARIA II GRADO"/>
    <n v="5"/>
    <s v="LICEO"/>
    <s v="SCIENZE UMANE"/>
    <s v="SCIENZE UMANE"/>
    <n v="11"/>
    <n v="54"/>
    <n v="65"/>
  </r>
  <r>
    <n v="201819"/>
    <s v="RAPS01000Q"/>
    <s v="Liceo Scientifico A.Oriani  "/>
    <x v="2"/>
    <x v="2"/>
    <s v="SCUOLA SECONDARIA II GRADO"/>
    <n v="1"/>
    <s v="LICEO"/>
    <s v="SCIENTIFICO"/>
    <s v="SCIENTIFICO"/>
    <n v="36"/>
    <n v="73"/>
    <n v="109"/>
  </r>
  <r>
    <n v="201819"/>
    <s v="RAPS01000Q"/>
    <s v="Liceo Scientifico A.Oriani  "/>
    <x v="2"/>
    <x v="2"/>
    <s v="SCUOLA SECONDARIA II GRADO"/>
    <n v="1"/>
    <s v="LICEO"/>
    <s v="SCIENTIFICO"/>
    <s v="SCIENTIFICO - OPZIONE SCIENZE APPLICATE"/>
    <n v="73"/>
    <n v="49"/>
    <n v="122"/>
  </r>
  <r>
    <n v="201819"/>
    <s v="RAPS01000Q"/>
    <s v="Liceo Scientifico A.Oriani  "/>
    <x v="2"/>
    <x v="2"/>
    <s v="SCUOLA SECONDARIA II GRADO"/>
    <n v="1"/>
    <s v="LICEO"/>
    <s v="SCIENTIFICO"/>
    <s v="SCIENTIFICO - SEZIONE AD INDIRIZZO SPORTIVO"/>
    <n v="14"/>
    <n v="15"/>
    <n v="29"/>
  </r>
  <r>
    <n v="201819"/>
    <s v="RAPS01000Q"/>
    <s v="Liceo Scientifico A.Oriani  "/>
    <x v="2"/>
    <x v="2"/>
    <s v="SCUOLA SECONDARIA II GRADO"/>
    <n v="2"/>
    <s v="LICEO"/>
    <s v="SCIENTIFICO"/>
    <s v="SCIENTIFICO"/>
    <n v="53"/>
    <n v="67"/>
    <n v="120"/>
  </r>
  <r>
    <n v="201819"/>
    <s v="RAPS01000Q"/>
    <s v="Liceo Scientifico A.Oriani  "/>
    <x v="2"/>
    <x v="2"/>
    <s v="SCUOLA SECONDARIA II GRADO"/>
    <n v="2"/>
    <s v="LICEO"/>
    <s v="SCIENTIFICO"/>
    <s v="SCIENTIFICO - OPZIONE SCIENZE APPLICATE"/>
    <n v="62"/>
    <n v="22"/>
    <n v="84"/>
  </r>
  <r>
    <n v="201819"/>
    <s v="RAPS01000Q"/>
    <s v="Liceo Scientifico A.Oriani  "/>
    <x v="2"/>
    <x v="2"/>
    <s v="SCUOLA SECONDARIA II GRADO"/>
    <n v="2"/>
    <s v="LICEO"/>
    <s v="SCIENTIFICO"/>
    <s v="SCIENTIFICO - SEZIONE AD INDIRIZZO SPORTIVO"/>
    <n v="17"/>
    <n v="11"/>
    <n v="28"/>
  </r>
  <r>
    <n v="201819"/>
    <s v="RAPS01000Q"/>
    <s v="Liceo Scientifico A.Oriani  "/>
    <x v="2"/>
    <x v="2"/>
    <s v="SCUOLA SECONDARIA II GRADO"/>
    <n v="3"/>
    <s v="LICEO"/>
    <s v="SCIENTIFICO"/>
    <s v="SCIENTIFICO"/>
    <n v="41"/>
    <n v="59"/>
    <n v="100"/>
  </r>
  <r>
    <n v="201819"/>
    <s v="RAPS01000Q"/>
    <s v="Liceo Scientifico A.Oriani  "/>
    <x v="2"/>
    <x v="2"/>
    <s v="SCUOLA SECONDARIA II GRADO"/>
    <n v="3"/>
    <s v="LICEO"/>
    <s v="SCIENTIFICO"/>
    <s v="SCIENTIFICO - OPZIONE SCIENZE APPLICATE"/>
    <n v="64"/>
    <n v="42"/>
    <n v="106"/>
  </r>
  <r>
    <n v="201819"/>
    <s v="RAPS01000Q"/>
    <s v="Liceo Scientifico A.Oriani  "/>
    <x v="2"/>
    <x v="2"/>
    <s v="SCUOLA SECONDARIA II GRADO"/>
    <n v="3"/>
    <s v="LICEO"/>
    <s v="SCIENTIFICO"/>
    <s v="SCIENTIFICO - SEZIONE AD INDIRIZZO SPORTIVO"/>
    <n v="13"/>
    <n v="11"/>
    <n v="24"/>
  </r>
  <r>
    <n v="201819"/>
    <s v="RAPS01000Q"/>
    <s v="Liceo Scientifico A.Oriani  "/>
    <x v="2"/>
    <x v="2"/>
    <s v="SCUOLA SECONDARIA II GRADO"/>
    <n v="4"/>
    <s v="LICEO"/>
    <s v="SCIENTIFICO"/>
    <s v="SCIENTIFICO"/>
    <n v="38"/>
    <n v="53"/>
    <n v="91"/>
  </r>
  <r>
    <n v="201819"/>
    <s v="RAPS01000Q"/>
    <s v="Liceo Scientifico A.Oriani  "/>
    <x v="2"/>
    <x v="2"/>
    <s v="SCUOLA SECONDARIA II GRADO"/>
    <n v="4"/>
    <s v="LICEO"/>
    <s v="SCIENTIFICO"/>
    <s v="SCIENTIFICO - OPZIONE SCIENZE APPLICATE"/>
    <n v="43"/>
    <n v="34"/>
    <n v="77"/>
  </r>
  <r>
    <n v="201819"/>
    <s v="RAPS01000Q"/>
    <s v="Liceo Scientifico A.Oriani  "/>
    <x v="2"/>
    <x v="2"/>
    <s v="SCUOLA SECONDARIA II GRADO"/>
    <n v="4"/>
    <s v="LICEO"/>
    <s v="SCIENTIFICO"/>
    <s v="SCIENTIFICO - SEZIONE AD INDIRIZZO SPORTIVO"/>
    <n v="15"/>
    <n v="11"/>
    <n v="26"/>
  </r>
  <r>
    <n v="201819"/>
    <s v="RAPS01000Q"/>
    <s v="Liceo Scientifico A.Oriani  "/>
    <x v="2"/>
    <x v="2"/>
    <s v="SCUOLA SECONDARIA II GRADO"/>
    <n v="5"/>
    <s v="LICEO"/>
    <s v="SCIENTIFICO"/>
    <s v="SCIENTIFICO"/>
    <n v="43"/>
    <n v="55"/>
    <n v="98"/>
  </r>
  <r>
    <n v="201819"/>
    <s v="RAPS01000Q"/>
    <s v="Liceo Scientifico A.Oriani  "/>
    <x v="2"/>
    <x v="2"/>
    <s v="SCUOLA SECONDARIA II GRADO"/>
    <n v="5"/>
    <s v="LICEO"/>
    <s v="SCIENTIFICO"/>
    <s v="SCIENTIFICO - OPZIONE SCIENZE APPLICATE"/>
    <n v="41"/>
    <n v="19"/>
    <n v="60"/>
  </r>
  <r>
    <n v="201819"/>
    <s v="RAPS01000Q"/>
    <s v="Liceo Scientifico A.Oriani  "/>
    <x v="2"/>
    <x v="2"/>
    <s v="SCUOLA SECONDARIA II GRADO"/>
    <n v="5"/>
    <s v="LICEO"/>
    <s v="SCIENTIFICO"/>
    <s v="SCIENTIFICO - SEZIONE AD INDIRIZZO SPORTIVO"/>
    <n v="11"/>
    <n v="11"/>
    <n v="22"/>
  </r>
  <r>
    <n v="201819"/>
    <s v="RAPS030001"/>
    <s v="LICEO G. RICCI CURBASTRO"/>
    <x v="1"/>
    <x v="1"/>
    <s v="SCUOLA SECONDARIA II GRADO"/>
    <n v="1"/>
    <s v="LICEO"/>
    <s v="CLASSICO"/>
    <s v="CLASSICO"/>
    <n v="6"/>
    <n v="21"/>
    <n v="27"/>
  </r>
  <r>
    <n v="201819"/>
    <s v="RAPS030001"/>
    <s v="LICEO G. RICCI CURBASTRO"/>
    <x v="1"/>
    <x v="1"/>
    <s v="SCUOLA SECONDARIA II GRADO"/>
    <n v="1"/>
    <s v="LICEO"/>
    <s v="LINGUISTICO"/>
    <s v="LINGUISTICO"/>
    <n v="17"/>
    <n v="60"/>
    <n v="77"/>
  </r>
  <r>
    <n v="201819"/>
    <s v="RAPS030001"/>
    <s v="LICEO G. RICCI CURBASTRO"/>
    <x v="1"/>
    <x v="1"/>
    <s v="SCUOLA SECONDARIA II GRADO"/>
    <n v="1"/>
    <s v="LICEO"/>
    <s v="SCIENTIFICO"/>
    <s v="SCIENTIFICO"/>
    <n v="39"/>
    <n v="39"/>
    <n v="78"/>
  </r>
  <r>
    <n v="201819"/>
    <s v="RAPS030001"/>
    <s v="LICEO G. RICCI CURBASTRO"/>
    <x v="1"/>
    <x v="1"/>
    <s v="SCUOLA SECONDARIA II GRADO"/>
    <n v="1"/>
    <s v="LICEO"/>
    <s v="SCIENTIFICO"/>
    <s v="SCIENTIFICO - OPZIONE SCIENZE APPLICATE"/>
    <n v="39"/>
    <n v="13"/>
    <n v="52"/>
  </r>
  <r>
    <n v="201819"/>
    <s v="RAPS030001"/>
    <s v="LICEO G. RICCI CURBASTRO"/>
    <x v="1"/>
    <x v="1"/>
    <s v="SCUOLA SECONDARIA II GRADO"/>
    <n v="1"/>
    <s v="LICEO"/>
    <s v="SCIENZE UMANE"/>
    <s v="SCIENZE UMANE"/>
    <n v="13"/>
    <n v="60"/>
    <n v="73"/>
  </r>
  <r>
    <n v="201819"/>
    <s v="RAPS030001"/>
    <s v="LICEO G. RICCI CURBASTRO"/>
    <x v="1"/>
    <x v="1"/>
    <s v="SCUOLA SECONDARIA II GRADO"/>
    <n v="2"/>
    <s v="LICEO"/>
    <s v="CLASSICO"/>
    <s v="CLASSICO"/>
    <n v="4"/>
    <n v="24"/>
    <n v="28"/>
  </r>
  <r>
    <n v="201819"/>
    <s v="RAPS030001"/>
    <s v="LICEO G. RICCI CURBASTRO"/>
    <x v="1"/>
    <x v="1"/>
    <s v="SCUOLA SECONDARIA II GRADO"/>
    <n v="2"/>
    <s v="LICEO"/>
    <s v="LINGUISTICO"/>
    <s v="LINGUISTICO"/>
    <n v="4"/>
    <n v="45"/>
    <n v="49"/>
  </r>
  <r>
    <n v="201819"/>
    <s v="RAPS030001"/>
    <s v="LICEO G. RICCI CURBASTRO"/>
    <x v="1"/>
    <x v="1"/>
    <s v="SCUOLA SECONDARIA II GRADO"/>
    <n v="2"/>
    <s v="LICEO"/>
    <s v="SCIENTIFICO"/>
    <s v="SCIENTIFICO"/>
    <n v="32"/>
    <n v="36"/>
    <n v="68"/>
  </r>
  <r>
    <n v="201819"/>
    <s v="RAPS030001"/>
    <s v="LICEO G. RICCI CURBASTRO"/>
    <x v="1"/>
    <x v="1"/>
    <s v="SCUOLA SECONDARIA II GRADO"/>
    <n v="2"/>
    <s v="LICEO"/>
    <s v="SCIENTIFICO"/>
    <s v="SCIENTIFICO - OPZIONE SCIENZE APPLICATE"/>
    <n v="30"/>
    <n v="8"/>
    <n v="38"/>
  </r>
  <r>
    <n v="201819"/>
    <s v="RAPS030001"/>
    <s v="LICEO G. RICCI CURBASTRO"/>
    <x v="1"/>
    <x v="1"/>
    <s v="SCUOLA SECONDARIA II GRADO"/>
    <n v="2"/>
    <s v="LICEO"/>
    <s v="SCIENZE UMANE"/>
    <s v="SCIENZE UMANE"/>
    <n v="14"/>
    <n v="52"/>
    <n v="66"/>
  </r>
  <r>
    <n v="201819"/>
    <s v="RAPS030001"/>
    <s v="LICEO G. RICCI CURBASTRO"/>
    <x v="1"/>
    <x v="1"/>
    <s v="SCUOLA SECONDARIA II GRADO"/>
    <n v="3"/>
    <s v="LICEO"/>
    <s v="CLASSICO"/>
    <s v="CLASSICO"/>
    <n v="4"/>
    <n v="17"/>
    <n v="21"/>
  </r>
  <r>
    <n v="201819"/>
    <s v="RAPS030001"/>
    <s v="LICEO G. RICCI CURBASTRO"/>
    <x v="1"/>
    <x v="1"/>
    <s v="SCUOLA SECONDARIA II GRADO"/>
    <n v="3"/>
    <s v="LICEO"/>
    <s v="LINGUISTICO"/>
    <s v="LICEO LINGUISTICO - ESABAC"/>
    <n v="4"/>
    <n v="19"/>
    <n v="23"/>
  </r>
  <r>
    <n v="201819"/>
    <s v="RAPS030001"/>
    <s v="LICEO G. RICCI CURBASTRO"/>
    <x v="1"/>
    <x v="1"/>
    <s v="SCUOLA SECONDARIA II GRADO"/>
    <n v="3"/>
    <s v="LICEO"/>
    <s v="LINGUISTICO"/>
    <s v="LINGUISTICO"/>
    <n v="14"/>
    <n v="28"/>
    <n v="42"/>
  </r>
  <r>
    <n v="201819"/>
    <s v="RAPS030001"/>
    <s v="LICEO G. RICCI CURBASTRO"/>
    <x v="1"/>
    <x v="1"/>
    <s v="SCUOLA SECONDARIA II GRADO"/>
    <n v="3"/>
    <s v="LICEO"/>
    <s v="SCIENTIFICO"/>
    <s v="SCIENTIFICO"/>
    <n v="37"/>
    <n v="37"/>
    <n v="74"/>
  </r>
  <r>
    <n v="201819"/>
    <s v="RAPS030001"/>
    <s v="LICEO G. RICCI CURBASTRO"/>
    <x v="1"/>
    <x v="1"/>
    <s v="SCUOLA SECONDARIA II GRADO"/>
    <n v="3"/>
    <s v="LICEO"/>
    <s v="SCIENTIFICO"/>
    <s v="SCIENTIFICO - OPZIONE SCIENZE APPLICATE"/>
    <n v="32"/>
    <n v="14"/>
    <n v="46"/>
  </r>
  <r>
    <n v="201819"/>
    <s v="RAPS030001"/>
    <s v="LICEO G. RICCI CURBASTRO"/>
    <x v="1"/>
    <x v="1"/>
    <s v="SCUOLA SECONDARIA II GRADO"/>
    <n v="3"/>
    <s v="LICEO"/>
    <s v="SCIENZE UMANE"/>
    <s v="SCIENZE UMANE"/>
    <n v="8"/>
    <n v="51"/>
    <n v="59"/>
  </r>
  <r>
    <n v="201819"/>
    <s v="RAPS030001"/>
    <s v="LICEO G. RICCI CURBASTRO"/>
    <x v="1"/>
    <x v="1"/>
    <s v="SCUOLA SECONDARIA II GRADO"/>
    <n v="4"/>
    <s v="LICEO"/>
    <s v="CLASSICO"/>
    <s v="CLASSICO"/>
    <n v="1"/>
    <n v="20"/>
    <n v="21"/>
  </r>
  <r>
    <n v="201819"/>
    <s v="RAPS030001"/>
    <s v="LICEO G. RICCI CURBASTRO"/>
    <x v="1"/>
    <x v="1"/>
    <s v="SCUOLA SECONDARIA II GRADO"/>
    <n v="4"/>
    <s v="LICEO"/>
    <s v="LINGUISTICO"/>
    <s v="LICEO LINGUISTICO - ESABAC"/>
    <n v="2"/>
    <n v="25"/>
    <n v="27"/>
  </r>
  <r>
    <n v="201819"/>
    <s v="RAPS030001"/>
    <s v="LICEO G. RICCI CURBASTRO"/>
    <x v="1"/>
    <x v="1"/>
    <s v="SCUOLA SECONDARIA II GRADO"/>
    <n v="4"/>
    <s v="LICEO"/>
    <s v="LINGUISTICO"/>
    <s v="LINGUISTICO"/>
    <n v="12"/>
    <n v="31"/>
    <n v="43"/>
  </r>
  <r>
    <n v="201819"/>
    <s v="RAPS030001"/>
    <s v="LICEO G. RICCI CURBASTRO"/>
    <x v="1"/>
    <x v="1"/>
    <s v="SCUOLA SECONDARIA II GRADO"/>
    <n v="4"/>
    <s v="LICEO"/>
    <s v="SCIENTIFICO"/>
    <s v="SCIENTIFICO"/>
    <n v="21"/>
    <n v="34"/>
    <n v="55"/>
  </r>
  <r>
    <n v="201819"/>
    <s v="RAPS030001"/>
    <s v="LICEO G. RICCI CURBASTRO"/>
    <x v="1"/>
    <x v="1"/>
    <s v="SCUOLA SECONDARIA II GRADO"/>
    <n v="4"/>
    <s v="LICEO"/>
    <s v="SCIENTIFICO"/>
    <s v="SCIENTIFICO - OPZIONE SCIENZE APPLICATE"/>
    <n v="24"/>
    <n v="10"/>
    <n v="34"/>
  </r>
  <r>
    <n v="201819"/>
    <s v="RAPS030001"/>
    <s v="LICEO G. RICCI CURBASTRO"/>
    <x v="1"/>
    <x v="1"/>
    <s v="SCUOLA SECONDARIA II GRADO"/>
    <n v="4"/>
    <s v="LICEO"/>
    <s v="SCIENZE UMANE"/>
    <s v="SCIENZE UMANE"/>
    <n v="11"/>
    <n v="51"/>
    <n v="62"/>
  </r>
  <r>
    <n v="201819"/>
    <s v="RAPS030001"/>
    <s v="LICEO G. RICCI CURBASTRO"/>
    <x v="1"/>
    <x v="1"/>
    <s v="SCUOLA SECONDARIA II GRADO"/>
    <n v="5"/>
    <s v="LICEO"/>
    <s v="CLASSICO"/>
    <s v="CLASSICO"/>
    <n v="8"/>
    <n v="24"/>
    <n v="32"/>
  </r>
  <r>
    <n v="201819"/>
    <s v="RAPS030001"/>
    <s v="LICEO G. RICCI CURBASTRO"/>
    <x v="1"/>
    <x v="1"/>
    <s v="SCUOLA SECONDARIA II GRADO"/>
    <n v="5"/>
    <s v="LICEO"/>
    <s v="LINGUISTICO"/>
    <s v="LICEO LINGUISTICO - ESABAC"/>
    <n v="6"/>
    <n v="18"/>
    <n v="24"/>
  </r>
  <r>
    <n v="201819"/>
    <s v="RAPS030001"/>
    <s v="LICEO G. RICCI CURBASTRO"/>
    <x v="1"/>
    <x v="1"/>
    <s v="SCUOLA SECONDARIA II GRADO"/>
    <n v="5"/>
    <s v="LICEO"/>
    <s v="LINGUISTICO"/>
    <s v="LINGUISTICO"/>
    <n v="9"/>
    <n v="32"/>
    <n v="41"/>
  </r>
  <r>
    <n v="201819"/>
    <s v="RAPS030001"/>
    <s v="LICEO G. RICCI CURBASTRO"/>
    <x v="1"/>
    <x v="1"/>
    <s v="SCUOLA SECONDARIA II GRADO"/>
    <n v="5"/>
    <s v="LICEO"/>
    <s v="SCIENTIFICO"/>
    <s v="SCIENTIFICO"/>
    <n v="27"/>
    <n v="47"/>
    <n v="74"/>
  </r>
  <r>
    <n v="201819"/>
    <s v="RAPS030001"/>
    <s v="LICEO G. RICCI CURBASTRO"/>
    <x v="1"/>
    <x v="1"/>
    <s v="SCUOLA SECONDARIA II GRADO"/>
    <n v="5"/>
    <s v="LICEO"/>
    <s v="SCIENTIFICO"/>
    <s v="SCIENTIFICO - OPZIONE SCIENZE APPLICATE"/>
    <n v="22"/>
    <n v="5"/>
    <n v="27"/>
  </r>
  <r>
    <n v="201819"/>
    <s v="RAPS030001"/>
    <s v="LICEO G. RICCI CURBASTRO"/>
    <x v="1"/>
    <x v="1"/>
    <s v="SCUOLA SECONDARIA II GRADO"/>
    <n v="5"/>
    <s v="LICEO"/>
    <s v="SCIENZE UMANE"/>
    <s v="SCIENZE UMANE"/>
    <n v="14"/>
    <n v="52"/>
    <n v="66"/>
  </r>
  <r>
    <n v="201819"/>
    <s v="RARC003016"/>
    <s v="POLO PROFESSIONALE DI LUGO "/>
    <x v="1"/>
    <x v="1"/>
    <s v="SCUOLA SECONDARIA II GRADO"/>
    <n v="1"/>
    <s v="PROFESSIONALE"/>
    <s v="NUOVI PROFESSIONALI"/>
    <s v="MANUTENZIONE E ASSISTENZA TECNICA"/>
    <n v="58"/>
    <n v="0"/>
    <n v="58"/>
  </r>
  <r>
    <n v="201819"/>
    <s v="RARC003016"/>
    <s v="POLO PROFESSIONALE DI LUGO "/>
    <x v="1"/>
    <x v="1"/>
    <s v="SCUOLA SECONDARIA II GRADO"/>
    <n v="1"/>
    <s v="PROFESSIONALE"/>
    <s v="NUOVI PROFESSIONALI"/>
    <s v="SERVIZI COMMERCIALI"/>
    <n v="19"/>
    <n v="14"/>
    <n v="33"/>
  </r>
  <r>
    <n v="201819"/>
    <s v="RARC003016"/>
    <s v="POLO PROFESSIONALE DI LUGO "/>
    <x v="1"/>
    <x v="1"/>
    <s v="SCUOLA SECONDARIA II GRADO"/>
    <n v="1"/>
    <s v="PROFESSIONALE"/>
    <s v="NUOVI PROFESSIONALI"/>
    <s v="SERVIZI PER LA SANITA' E L'ASSISTENZA SOCIALE"/>
    <n v="11"/>
    <n v="42"/>
    <n v="53"/>
  </r>
  <r>
    <n v="201819"/>
    <s v="RARC003016"/>
    <s v="POLO PROFESSIONALE DI LUGO "/>
    <x v="1"/>
    <x v="1"/>
    <s v="SCUOLA SECONDARIA II GRADO"/>
    <n v="2"/>
    <s v="PROFESSIONALE"/>
    <s v="SERVIZI"/>
    <s v="SERVIZI SOCIO-SANITARI"/>
    <n v="10"/>
    <n v="30"/>
    <n v="40"/>
  </r>
  <r>
    <n v="201819"/>
    <s v="RARC003016"/>
    <s v="POLO PROFESSIONALE DI LUGO "/>
    <x v="1"/>
    <x v="1"/>
    <s v="SCUOLA SECONDARIA II GRADO"/>
    <n v="2"/>
    <s v="PROFESSIONALE IeFP"/>
    <s v="INDUSTRIA E ARTIGIANATO (Iefp ex integrativa)"/>
    <s v="OPERATORE ELETTRICO"/>
    <n v="19"/>
    <n v="0"/>
    <n v="19"/>
  </r>
  <r>
    <n v="201819"/>
    <s v="RARC003016"/>
    <s v="POLO PROFESSIONALE DI LUGO "/>
    <x v="1"/>
    <x v="1"/>
    <s v="SCUOLA SECONDARIA II GRADO"/>
    <n v="2"/>
    <s v="PROFESSIONALE IeFP"/>
    <s v="INDUSTRIA E ARTIGIANATO (Iefp ex integrativa)"/>
    <s v="OPERATORE MECCANICO"/>
    <n v="41"/>
    <n v="0"/>
    <n v="41"/>
  </r>
  <r>
    <n v="201819"/>
    <s v="RARC003016"/>
    <s v="POLO PROFESSIONALE DI LUGO "/>
    <x v="1"/>
    <x v="1"/>
    <s v="SCUOLA SECONDARIA II GRADO"/>
    <n v="2"/>
    <s v="PROFESSIONALE IeFP"/>
    <s v="SERVIZI (Iefp ex integrativa)"/>
    <s v="OPERATORE AI SERVIZI DI VENDITA"/>
    <n v="6"/>
    <n v="10"/>
    <n v="16"/>
  </r>
  <r>
    <n v="201819"/>
    <s v="RARC003016"/>
    <s v="POLO PROFESSIONALE DI LUGO "/>
    <x v="1"/>
    <x v="1"/>
    <s v="SCUOLA SECONDARIA II GRADO"/>
    <n v="2"/>
    <s v="PROFESSIONALE IeFP"/>
    <s v="SERVIZI (Iefp ex integrativa)"/>
    <s v="OPERATORE AMMINISTRATIVO - SEGRETARIALE"/>
    <n v="7"/>
    <n v="14"/>
    <n v="21"/>
  </r>
  <r>
    <n v="201819"/>
    <s v="RARC003016"/>
    <s v="POLO PROFESSIONALE DI LUGO "/>
    <x v="1"/>
    <x v="1"/>
    <s v="SCUOLA SECONDARIA II GRADO"/>
    <n v="3"/>
    <s v="PROFESSIONALE"/>
    <s v="SERVIZI"/>
    <s v="SERVIZI SOCIO-SANITARI"/>
    <n v="9"/>
    <n v="43"/>
    <n v="52"/>
  </r>
  <r>
    <n v="201819"/>
    <s v="RARC003016"/>
    <s v="POLO PROFESSIONALE DI LUGO "/>
    <x v="1"/>
    <x v="1"/>
    <s v="SCUOLA SECONDARIA II GRADO"/>
    <n v="3"/>
    <s v="PROFESSIONALE IeFP"/>
    <s v="INDUSTRIA E ARTIGIANATO (Iefp ex integrativa)"/>
    <s v="OPERATORE ELETTRICO"/>
    <n v="22"/>
    <n v="1"/>
    <n v="23"/>
  </r>
  <r>
    <n v="201819"/>
    <s v="RARC003016"/>
    <s v="POLO PROFESSIONALE DI LUGO "/>
    <x v="1"/>
    <x v="1"/>
    <s v="SCUOLA SECONDARIA II GRADO"/>
    <n v="3"/>
    <s v="PROFESSIONALE IeFP"/>
    <s v="INDUSTRIA E ARTIGIANATO (Iefp ex integrativa)"/>
    <s v="OPERATORE MECCANICO"/>
    <n v="40"/>
    <n v="0"/>
    <n v="40"/>
  </r>
  <r>
    <n v="201819"/>
    <s v="RARC003016"/>
    <s v="POLO PROFESSIONALE DI LUGO "/>
    <x v="1"/>
    <x v="1"/>
    <s v="SCUOLA SECONDARIA II GRADO"/>
    <n v="3"/>
    <s v="PROFESSIONALE IeFP"/>
    <s v="SERVIZI (Iefp ex integrativa)"/>
    <s v="OPERATORE AI SERVIZI DI VENDITA"/>
    <n v="8"/>
    <n v="7"/>
    <n v="15"/>
  </r>
  <r>
    <n v="201819"/>
    <s v="RARC003016"/>
    <s v="POLO PROFESSIONALE DI LUGO "/>
    <x v="1"/>
    <x v="1"/>
    <s v="SCUOLA SECONDARIA II GRADO"/>
    <n v="3"/>
    <s v="PROFESSIONALE IeFP"/>
    <s v="SERVIZI (Iefp ex integrativa)"/>
    <s v="OPERATORE AMMINISTRATIVO - SEGRETARIALE"/>
    <n v="10"/>
    <n v="7"/>
    <n v="17"/>
  </r>
  <r>
    <n v="201819"/>
    <s v="RARC003016"/>
    <s v="POLO PROFESSIONALE DI LUGO "/>
    <x v="1"/>
    <x v="1"/>
    <s v="SCUOLA SECONDARIA II GRADO"/>
    <n v="4"/>
    <s v="PROFESSIONALE"/>
    <s v="INDUSTRIA E ARTIGIANATO"/>
    <s v="APPARATI IMP.TI SER.ZI TEC.CI IND.LI E CIV.LI - OPZIONE"/>
    <n v="16"/>
    <n v="0"/>
    <n v="16"/>
  </r>
  <r>
    <n v="201819"/>
    <s v="RARC003016"/>
    <s v="POLO PROFESSIONALE DI LUGO "/>
    <x v="1"/>
    <x v="1"/>
    <s v="SCUOLA SECONDARIA II GRADO"/>
    <n v="4"/>
    <s v="PROFESSIONALE"/>
    <s v="INDUSTRIA E ARTIGIANATO"/>
    <s v="MANUTENZIONE DEI MEZZI DI TRASPORTO - OPZIONE"/>
    <n v="21"/>
    <n v="0"/>
    <n v="21"/>
  </r>
  <r>
    <n v="201819"/>
    <s v="RARC003016"/>
    <s v="POLO PROFESSIONALE DI LUGO "/>
    <x v="1"/>
    <x v="1"/>
    <s v="SCUOLA SECONDARIA II GRADO"/>
    <n v="4"/>
    <s v="PROFESSIONALE"/>
    <s v="SERVIZI"/>
    <s v="SERVIZI COMMERCIALI"/>
    <n v="12"/>
    <n v="14"/>
    <n v="26"/>
  </r>
  <r>
    <n v="201819"/>
    <s v="RARC003016"/>
    <s v="POLO PROFESSIONALE DI LUGO "/>
    <x v="1"/>
    <x v="1"/>
    <s v="SCUOLA SECONDARIA II GRADO"/>
    <n v="4"/>
    <s v="PROFESSIONALE"/>
    <s v="SERVIZI"/>
    <s v="SERVIZI SOCIO-SANITARI"/>
    <n v="6"/>
    <n v="27"/>
    <n v="33"/>
  </r>
  <r>
    <n v="201819"/>
    <s v="RARC003016"/>
    <s v="POLO PROFESSIONALE DI LUGO "/>
    <x v="1"/>
    <x v="1"/>
    <s v="SCUOLA SECONDARIA II GRADO"/>
    <n v="5"/>
    <s v="PROFESSIONALE"/>
    <s v="INDUSTRIA E ARTIGIANATO"/>
    <s v="APPARATI IMP.TI SER.ZI TEC.CI IND.LI E CIV.LI - OPZIONE"/>
    <n v="14"/>
    <n v="0"/>
    <n v="14"/>
  </r>
  <r>
    <n v="201819"/>
    <s v="RARC003016"/>
    <s v="POLO PROFESSIONALE DI LUGO "/>
    <x v="1"/>
    <x v="1"/>
    <s v="SCUOLA SECONDARIA II GRADO"/>
    <n v="5"/>
    <s v="PROFESSIONALE"/>
    <s v="INDUSTRIA E ARTIGIANATO"/>
    <s v="MANUTENZIONE DEI MEZZI DI TRASPORTO - OPZIONE"/>
    <n v="22"/>
    <n v="0"/>
    <n v="22"/>
  </r>
  <r>
    <n v="201819"/>
    <s v="RARC003016"/>
    <s v="POLO PROFESSIONALE DI LUGO "/>
    <x v="1"/>
    <x v="1"/>
    <s v="SCUOLA SECONDARIA II GRADO"/>
    <n v="5"/>
    <s v="PROFESSIONALE"/>
    <s v="SERVIZI"/>
    <s v="SERVIZI COMMERCIALI"/>
    <n v="18"/>
    <n v="18"/>
    <n v="36"/>
  </r>
  <r>
    <n v="201819"/>
    <s v="RARC003016"/>
    <s v="POLO PROFESSIONALE DI LUGO "/>
    <x v="1"/>
    <x v="1"/>
    <s v="SCUOLA SECONDARIA II GRADO"/>
    <n v="5"/>
    <s v="PROFESSIONALE"/>
    <s v="SERVIZI"/>
    <s v="SERVIZI SOCIO-SANITARI"/>
    <n v="8"/>
    <n v="35"/>
    <n v="43"/>
  </r>
  <r>
    <n v="201819"/>
    <s v="RARC00351G"/>
    <s v="E.STOPPA - CORSO SERALE "/>
    <x v="1"/>
    <x v="1"/>
    <s v="SCUOLA SECONDARIA II GRADO"/>
    <n v="4"/>
    <s v="PROFESSIONALE"/>
    <s v="SERVIZI"/>
    <s v="SERVIZI SOCIO-SANITARI"/>
    <n v="11"/>
    <n v="36"/>
    <n v="47"/>
  </r>
  <r>
    <n v="201819"/>
    <s v="RARC00351G"/>
    <s v="E.STOPPA - CORSO SERALE "/>
    <x v="1"/>
    <x v="1"/>
    <s v="SCUOLA SECONDARIA II GRADO"/>
    <n v="5"/>
    <s v="PROFESSIONALE"/>
    <s v="SERVIZI"/>
    <s v="SERVIZI SOCIO-SANITARI"/>
    <n v="6"/>
    <n v="11"/>
    <n v="17"/>
  </r>
  <r>
    <n v="201819"/>
    <s v="RARC060009"/>
    <s v="I.P. PERSOLINO-STROCCHI - Faenza"/>
    <x v="0"/>
    <x v="0"/>
    <s v="SCUOLA SECONDARIA II GRADO"/>
    <n v="1"/>
    <s v="PROFESSIONALE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0"/>
    <x v="0"/>
    <s v="SCUOLA SECONDARIA II GRADO"/>
    <n v="1"/>
    <s v="PROFESSIONALE"/>
    <s v="NUOVI PROFESSIONALI"/>
    <s v="SERVIZI COMMERCIALI"/>
    <n v="40"/>
    <n v="42"/>
    <n v="82"/>
  </r>
  <r>
    <n v="201819"/>
    <s v="RARC060009"/>
    <s v="I.P. PERSOLINO-STROCCHI - Faenza"/>
    <x v="0"/>
    <x v="0"/>
    <s v="SCUOLA SECONDARIA II GRADO"/>
    <n v="2"/>
    <s v="PROFESSIONALE"/>
    <s v="SERVIZI"/>
    <s v="SERVIZI PER L'AGRICOLTURA E LO SVILUPPO RURALE"/>
    <n v="31"/>
    <n v="9"/>
    <n v="40"/>
  </r>
  <r>
    <n v="201819"/>
    <s v="RARC060009"/>
    <s v="I.P. PERSOLINO-STROCCHI - Faenza"/>
    <x v="0"/>
    <x v="0"/>
    <s v="SCUOLA SECONDARIA II GRADO"/>
    <n v="2"/>
    <s v="PROFESSIONALE IeFP"/>
    <s v="SERVIZI (Iefp ex integrativa)"/>
    <s v="OPERATORE AGRICOLO"/>
    <n v="59"/>
    <n v="5"/>
    <n v="64"/>
  </r>
  <r>
    <n v="201819"/>
    <s v="RARC060009"/>
    <s v="I.P. PERSOLINO-STROCCHI - Faenza"/>
    <x v="0"/>
    <x v="0"/>
    <s v="SCUOLA SECONDARIA II GRADO"/>
    <n v="2"/>
    <s v="PROFESSIONALE IeFP"/>
    <s v="SERVIZI (Iefp ex integrativa)"/>
    <s v="OPERATORE GRAFICO"/>
    <n v="26"/>
    <n v="43"/>
    <n v="69"/>
  </r>
  <r>
    <n v="201819"/>
    <s v="RARC060009"/>
    <s v="I.P. PERSOLINO-STROCCHI - Faenza"/>
    <x v="0"/>
    <x v="0"/>
    <s v="SCUOLA SECONDARIA II GRADO"/>
    <n v="3"/>
    <s v="PROFESSIONALE"/>
    <s v="SERVIZI"/>
    <s v="PROMOZIONE COMMERCIALE E PUBBLICITARIA - OPZIONE"/>
    <n v="21"/>
    <n v="17"/>
    <n v="38"/>
  </r>
  <r>
    <n v="201819"/>
    <s v="RARC060009"/>
    <s v="I.P. PERSOLINO-STROCCHI - Faenza"/>
    <x v="0"/>
    <x v="0"/>
    <s v="SCUOLA SECONDARIA II GRADO"/>
    <n v="3"/>
    <s v="PROFESSIONALE"/>
    <s v="SERVIZI"/>
    <s v="SERVIZI PER L'AGRICOLTURA E LO SVILUPPO RURALE"/>
    <n v="35"/>
    <n v="8"/>
    <n v="43"/>
  </r>
  <r>
    <n v="201819"/>
    <s v="RARC060009"/>
    <s v="I.P. PERSOLINO-STROCCHI - Faenza"/>
    <x v="0"/>
    <x v="0"/>
    <s v="SCUOLA SECONDARIA II GRADO"/>
    <n v="3"/>
    <s v="PROFESSIONALE IeFP"/>
    <s v="SERVIZI (Iefp ex integrativa)"/>
    <s v="OPERATORE AGRICOLO"/>
    <n v="49"/>
    <n v="8"/>
    <n v="57"/>
  </r>
  <r>
    <n v="201819"/>
    <s v="RARC060009"/>
    <s v="I.P. PERSOLINO-STROCCHI - Faenza"/>
    <x v="0"/>
    <x v="0"/>
    <s v="SCUOLA SECONDARIA II GRADO"/>
    <n v="4"/>
    <s v="PROFESSIONALE"/>
    <s v="SERVIZI"/>
    <s v="PROMOZIONE COMMERCIALE E PUBBLICITARIA - OPZIONE"/>
    <n v="13"/>
    <n v="25"/>
    <n v="38"/>
  </r>
  <r>
    <n v="201819"/>
    <s v="RARC060009"/>
    <s v="I.P. PERSOLINO-STROCCHI - Faenza"/>
    <x v="0"/>
    <x v="0"/>
    <s v="SCUOLA SECONDARIA II GRADO"/>
    <n v="4"/>
    <s v="PROFESSIONALE"/>
    <s v="SERVIZI"/>
    <s v="VALORIZ.NE COMMERC.NE DEI PROD. AGRIC. DEL TERRIT. OPZIONE"/>
    <n v="58"/>
    <n v="8"/>
    <n v="66"/>
  </r>
  <r>
    <n v="201819"/>
    <s v="RARC060009"/>
    <s v="I.P. PERSOLINO-STROCCHI - Faenza"/>
    <x v="0"/>
    <x v="0"/>
    <s v="SCUOLA SECONDARIA II GRADO"/>
    <n v="5"/>
    <s v="PROFESSIONALE"/>
    <s v="SERVIZI"/>
    <s v="PROMOZIONE COMMERCIALE E PUBBLICITARIA - OPZIONE"/>
    <n v="27"/>
    <n v="15"/>
    <n v="42"/>
  </r>
  <r>
    <n v="201819"/>
    <s v="RARC060009"/>
    <s v="I.P. PERSOLINO-STROCCHI - Faenza"/>
    <x v="0"/>
    <x v="0"/>
    <s v="SCUOLA SECONDARIA II GRADO"/>
    <n v="5"/>
    <s v="PROFESSIONALE"/>
    <s v="SERVIZI"/>
    <s v="SERVIZI COMMERCIALI"/>
    <n v="2"/>
    <n v="20"/>
    <n v="22"/>
  </r>
  <r>
    <n v="201819"/>
    <s v="RARC060009"/>
    <s v="I.P. PERSOLINO-STROCCHI - Faenza"/>
    <x v="0"/>
    <x v="0"/>
    <s v="SCUOLA SECONDARIA II GRADO"/>
    <n v="5"/>
    <s v="PROFESSIONALE"/>
    <s v="SERVIZI"/>
    <s v="VALORIZ.NE COMMERC.NE DEI PROD. AGRIC. DEL TERRIT. OPZIONE"/>
    <n v="62"/>
    <n v="5"/>
    <n v="67"/>
  </r>
  <r>
    <n v="201819"/>
    <s v="RARC06050P"/>
    <s v="I.P.PERSOLINO-STROCCHI-CORSO SERALE"/>
    <x v="0"/>
    <x v="0"/>
    <s v="SCUOLA SECONDARIA II GRADO"/>
    <n v="3"/>
    <s v="PROFESSIONALE"/>
    <s v="SERVIZI"/>
    <s v="SERVIZI COMMERCIALI"/>
    <n v="4"/>
    <n v="12"/>
    <n v="16"/>
  </r>
  <r>
    <n v="201819"/>
    <s v="RARC06050P"/>
    <s v="I.P.PERSOLINO-STROCCHI-CORSO SERALE"/>
    <x v="0"/>
    <x v="0"/>
    <s v="SCUOLA SECONDARIA II GRADO"/>
    <n v="4"/>
    <s v="PROFESSIONALE"/>
    <s v="SERVIZI"/>
    <s v="SERVIZI COMMERCIALI"/>
    <n v="7"/>
    <n v="13"/>
    <n v="20"/>
  </r>
  <r>
    <n v="201819"/>
    <s v="RARC06050P"/>
    <s v="I.P.PERSOLINO-STROCCHI-CORSO SERALE"/>
    <x v="0"/>
    <x v="0"/>
    <s v="SCUOLA SECONDARIA II GRADO"/>
    <n v="5"/>
    <s v="PROFESSIONALE"/>
    <s v="SERVIZI"/>
    <s v="SERVIZI COMMERCIALI"/>
    <n v="5"/>
    <n v="9"/>
    <n v="14"/>
  </r>
  <r>
    <n v="201819"/>
    <s v="RARC07000X"/>
    <s v="Olivetti - Callegari IPC IPSIA "/>
    <x v="2"/>
    <x v="2"/>
    <s v="SCUOLA SECONDARIA II GRADO"/>
    <n v="1"/>
    <s v="PROFESSIONALE"/>
    <s v="NUOVI PROFESSIONALI"/>
    <s v="MANUTENZIONE E ASSISTENZA TECNICA"/>
    <n v="77"/>
    <n v="0"/>
    <n v="77"/>
  </r>
  <r>
    <n v="201819"/>
    <s v="RARC07000X"/>
    <s v="Olivetti - Callegari IPC IPSIA "/>
    <x v="2"/>
    <x v="2"/>
    <s v="SCUOLA SECONDARIA II GRADO"/>
    <n v="1"/>
    <s v="PROFESSIONALE"/>
    <s v="NUOVI PROFESSIONALI"/>
    <s v="SERVIZI COMMERCIALI"/>
    <n v="23"/>
    <n v="43"/>
    <n v="66"/>
  </r>
  <r>
    <n v="201819"/>
    <s v="RARC07000X"/>
    <s v="Olivetti - Callegari IPC IPSIA "/>
    <x v="2"/>
    <x v="2"/>
    <s v="SCUOLA SECONDARIA II GRADO"/>
    <n v="2"/>
    <s v="PROFESSIONALE"/>
    <s v="SERVIZI"/>
    <s v="SERVIZI COMMERCIALI"/>
    <n v="11"/>
    <n v="10"/>
    <n v="21"/>
  </r>
  <r>
    <n v="201819"/>
    <s v="RARC07000X"/>
    <s v="Olivetti - Callegari IPC IPSIA "/>
    <x v="2"/>
    <x v="2"/>
    <s v="SCUOLA SECONDARIA II GRADO"/>
    <n v="2"/>
    <s v="PROFESSIONALE IeFP"/>
    <s v="INDUSTRIA E ARTIGIANATO (Iefp ex integrativa)"/>
    <s v="OPERATORE ELETTRICO"/>
    <n v="29"/>
    <n v="0"/>
    <n v="29"/>
  </r>
  <r>
    <n v="201819"/>
    <s v="RARC07000X"/>
    <s v="Olivetti - Callegari IPC IPSIA "/>
    <x v="2"/>
    <x v="2"/>
    <s v="SCUOLA SECONDARIA II GRADO"/>
    <n v="2"/>
    <s v="PROFESSIONALE IeFP"/>
    <s v="INDUSTRIA E ARTIGIANATO (Iefp ex integrativa)"/>
    <s v="OPERATORE MECCANICO"/>
    <n v="38"/>
    <n v="0"/>
    <n v="38"/>
  </r>
  <r>
    <n v="201819"/>
    <s v="RARC07000X"/>
    <s v="Olivetti - Callegari IPC IPSIA "/>
    <x v="2"/>
    <x v="2"/>
    <s v="SCUOLA SECONDARIA II GRADO"/>
    <n v="2"/>
    <s v="PROFESSIONALE IeFP"/>
    <s v="SERVIZI (Iefp ex integrativa)"/>
    <s v="OPERATORE AMMINISTRATIVO - SEGRETARIALE"/>
    <n v="26"/>
    <n v="34"/>
    <n v="60"/>
  </r>
  <r>
    <n v="201819"/>
    <s v="RARC07000X"/>
    <s v="Olivetti - Callegari IPC IPSIA "/>
    <x v="2"/>
    <x v="2"/>
    <s v="SCUOLA SECONDARIA II GRADO"/>
    <n v="3"/>
    <s v="PROFESSIONALE"/>
    <s v="SERVIZI"/>
    <s v="SERVIZI COMMERCIALI"/>
    <n v="7"/>
    <n v="12"/>
    <n v="19"/>
  </r>
  <r>
    <n v="201819"/>
    <s v="RARC07000X"/>
    <s v="Olivetti - Callegari IPC IPSIA "/>
    <x v="2"/>
    <x v="2"/>
    <s v="SCUOLA SECONDARIA II GRADO"/>
    <n v="3"/>
    <s v="PROFESSIONALE IeFP"/>
    <s v="INDUSTRIA E ARTIGIANATO (Iefp ex integrativa)"/>
    <s v="OPERATORE ELETTRICO"/>
    <n v="30"/>
    <n v="0"/>
    <n v="30"/>
  </r>
  <r>
    <n v="201819"/>
    <s v="RARC07000X"/>
    <s v="Olivetti - Callegari IPC IPSIA "/>
    <x v="2"/>
    <x v="2"/>
    <s v="SCUOLA SECONDARIA II GRADO"/>
    <n v="3"/>
    <s v="PROFESSIONALE IeFP"/>
    <s v="INDUSTRIA E ARTIGIANATO (Iefp ex integrativa)"/>
    <s v="OPERATORE MECCANICO"/>
    <n v="30"/>
    <n v="0"/>
    <n v="30"/>
  </r>
  <r>
    <n v="201819"/>
    <s v="RARC07000X"/>
    <s v="Olivetti - Callegari IPC IPSIA "/>
    <x v="2"/>
    <x v="2"/>
    <s v="SCUOLA SECONDARIA II GRADO"/>
    <n v="3"/>
    <s v="PROFESSIONALE IeFP"/>
    <s v="SERVIZI (Iefp ex integrativa)"/>
    <s v="OPERATORE AMMINISTRATIVO - SEGRETARIALE"/>
    <n v="15"/>
    <n v="25"/>
    <n v="40"/>
  </r>
  <r>
    <n v="201819"/>
    <s v="RARC07000X"/>
    <s v="Olivetti - Callegari IPC IPSIA "/>
    <x v="2"/>
    <x v="2"/>
    <s v="SCUOLA SECONDARIA II GRADO"/>
    <n v="4"/>
    <s v="PROFESSIONALE"/>
    <s v="INDUSTRIA E ARTIGIANATO"/>
    <s v="MANUTENZIONE E ASSISTENZA TECNICA"/>
    <n v="34"/>
    <n v="0"/>
    <n v="34"/>
  </r>
  <r>
    <n v="201819"/>
    <s v="RARC07000X"/>
    <s v="Olivetti - Callegari IPC IPSIA "/>
    <x v="2"/>
    <x v="2"/>
    <s v="SCUOLA SECONDARIA II GRADO"/>
    <n v="4"/>
    <s v="PROFESSIONALE"/>
    <s v="SERVIZI"/>
    <s v="SERVIZI COMMERCIALI"/>
    <n v="28"/>
    <n v="24"/>
    <n v="52"/>
  </r>
  <r>
    <n v="201819"/>
    <s v="RARC07000X"/>
    <s v="Olivetti - Callegari IPC IPSIA "/>
    <x v="2"/>
    <x v="2"/>
    <s v="SCUOLA SECONDARIA II GRADO"/>
    <n v="5"/>
    <s v="PROFESSIONALE"/>
    <s v="INDUSTRIA E ARTIGIANATO"/>
    <s v="MANUTENZIONE E ASSISTENZA TECNICA"/>
    <n v="37"/>
    <n v="0"/>
    <n v="37"/>
  </r>
  <r>
    <n v="201819"/>
    <s v="RARC07000X"/>
    <s v="Olivetti - Callegari IPC IPSIA "/>
    <x v="2"/>
    <x v="2"/>
    <s v="SCUOLA SECONDARIA II GRADO"/>
    <n v="5"/>
    <s v="PROFESSIONALE"/>
    <s v="SERVIZI"/>
    <s v="SERVIZI COMMERCIALI"/>
    <n v="22"/>
    <n v="31"/>
    <n v="53"/>
  </r>
  <r>
    <n v="201819"/>
    <s v="RARH01000D"/>
    <s v="Ist.Alberghiero Tonino Guerra- IPSSAR  "/>
    <x v="3"/>
    <x v="2"/>
    <s v="SCUOLA SECONDARIA II GRADO"/>
    <n v="1"/>
    <s v="PROFESSIONALE"/>
    <s v="NUOVI PROFESSIONALI"/>
    <s v="ENOGASTRONOMIA E OSPITALITA' ALBERGHIERA"/>
    <n v="84"/>
    <n v="56"/>
    <n v="140"/>
  </r>
  <r>
    <n v="201819"/>
    <s v="RARH01000D"/>
    <s v="Ist.Alberghiero Tonino Guerra- IPSSAR  "/>
    <x v="3"/>
    <x v="2"/>
    <s v="SCUOLA SECONDARIA II GRADO"/>
    <n v="2"/>
    <s v="PROFESSIONALE"/>
    <s v="SERVIZI"/>
    <s v="ENOGAS. OSPIT. ALBERG. - BIENNIO COMUNE"/>
    <n v="73"/>
    <n v="44"/>
    <n v="117"/>
  </r>
  <r>
    <n v="201819"/>
    <s v="RARH01000D"/>
    <s v="Ist.Alberghiero Tonino Guerra- IPSSAR  "/>
    <x v="3"/>
    <x v="2"/>
    <s v="SCUOLA SECONDARIA II GRADO"/>
    <n v="3"/>
    <s v="PROFESSIONALE"/>
    <s v="SERVIZI"/>
    <s v="ACCOGLIENZA TURISTICA - TRIENNIO"/>
    <n v="3"/>
    <n v="19"/>
    <n v="22"/>
  </r>
  <r>
    <n v="201819"/>
    <s v="RARH01000D"/>
    <s v="Ist.Alberghiero Tonino Guerra- IPSSAR  "/>
    <x v="3"/>
    <x v="2"/>
    <s v="SCUOLA SECONDARIA II GRADO"/>
    <n v="3"/>
    <s v="PROFESSIONALE"/>
    <s v="SERVIZI"/>
    <s v="ENOGASTRONOMIA - TRIENNIO"/>
    <n v="38"/>
    <n v="14"/>
    <n v="52"/>
  </r>
  <r>
    <n v="201819"/>
    <s v="RARH01000D"/>
    <s v="Ist.Alberghiero Tonino Guerra- IPSSAR  "/>
    <x v="3"/>
    <x v="2"/>
    <s v="SCUOLA SECONDARIA II GRADO"/>
    <n v="3"/>
    <s v="PROFESSIONALE"/>
    <s v="SERVIZI"/>
    <s v="PRODOTTI DOLCIARI ARTIGIANALI E INDUSTRIALI - OPZIONE"/>
    <n v="5"/>
    <n v="12"/>
    <n v="17"/>
  </r>
  <r>
    <n v="201819"/>
    <s v="RARH01000D"/>
    <s v="Ist.Alberghiero Tonino Guerra- IPSSAR  "/>
    <x v="3"/>
    <x v="2"/>
    <s v="SCUOLA SECONDARIA II GRADO"/>
    <n v="3"/>
    <s v="PROFESSIONALE"/>
    <s v="SERVIZI"/>
    <s v="SERVIZI DI SALA E DI VENDITA - TRIENNIO"/>
    <n v="23"/>
    <n v="16"/>
    <n v="39"/>
  </r>
  <r>
    <n v="201819"/>
    <s v="RARH01000D"/>
    <s v="Ist.Alberghiero Tonino Guerra- IPSSAR  "/>
    <x v="3"/>
    <x v="2"/>
    <s v="SCUOLA SECONDARIA II GRADO"/>
    <n v="4"/>
    <s v="PROFESSIONALE"/>
    <s v="SERVIZI"/>
    <s v="ACCOGLIENZA TURISTICA - TRIENNIO"/>
    <n v="6"/>
    <n v="14"/>
    <n v="20"/>
  </r>
  <r>
    <n v="201819"/>
    <s v="RARH01000D"/>
    <s v="Ist.Alberghiero Tonino Guerra- IPSSAR  "/>
    <x v="3"/>
    <x v="2"/>
    <s v="SCUOLA SECONDARIA II GRADO"/>
    <n v="4"/>
    <s v="PROFESSIONALE"/>
    <s v="SERVIZI"/>
    <s v="ENOGASTRONOMIA - TRIENNIO"/>
    <n v="39"/>
    <n v="12"/>
    <n v="51"/>
  </r>
  <r>
    <n v="201819"/>
    <s v="RARH01000D"/>
    <s v="Ist.Alberghiero Tonino Guerra- IPSSAR  "/>
    <x v="3"/>
    <x v="2"/>
    <s v="SCUOLA SECONDARIA II GRADO"/>
    <n v="4"/>
    <s v="PROFESSIONALE"/>
    <s v="SERVIZI"/>
    <s v="PRODOTTI DOLCIARI ARTIGIANALI E INDUSTRIALI - OPZIONE"/>
    <n v="6"/>
    <n v="17"/>
    <n v="23"/>
  </r>
  <r>
    <n v="201819"/>
    <s v="RARH01000D"/>
    <s v="Ist.Alberghiero Tonino Guerra- IPSSAR  "/>
    <x v="3"/>
    <x v="2"/>
    <s v="SCUOLA SECONDARIA II GRADO"/>
    <n v="4"/>
    <s v="PROFESSIONALE"/>
    <s v="SERVIZI"/>
    <s v="SERVIZI DI SALA E DI VENDITA - TRIENNIO"/>
    <n v="20"/>
    <n v="14"/>
    <n v="34"/>
  </r>
  <r>
    <n v="201819"/>
    <s v="RARH01000D"/>
    <s v="Ist.Alberghiero Tonino Guerra- IPSSAR  "/>
    <x v="3"/>
    <x v="2"/>
    <s v="SCUOLA SECONDARIA II GRADO"/>
    <n v="5"/>
    <s v="PROFESSIONALE"/>
    <s v="SERVIZI"/>
    <s v="ACCOGLIENZA TURISTICA - TRIENNIO"/>
    <n v="10"/>
    <n v="13"/>
    <n v="23"/>
  </r>
  <r>
    <n v="201819"/>
    <s v="RARH01000D"/>
    <s v="Ist.Alberghiero Tonino Guerra- IPSSAR  "/>
    <x v="3"/>
    <x v="2"/>
    <s v="SCUOLA SECONDARIA II GRADO"/>
    <n v="5"/>
    <s v="PROFESSIONALE"/>
    <s v="SERVIZI"/>
    <s v="ENOGASTRONOMIA - TRIENNIO"/>
    <n v="53"/>
    <n v="18"/>
    <n v="71"/>
  </r>
  <r>
    <n v="201819"/>
    <s v="RARH01000D"/>
    <s v="Ist.Alberghiero Tonino Guerra- IPSSAR  "/>
    <x v="3"/>
    <x v="2"/>
    <s v="SCUOLA SECONDARIA II GRADO"/>
    <n v="5"/>
    <s v="PROFESSIONALE"/>
    <s v="SERVIZI"/>
    <s v="PRODOTTI DOLCIARI ARTIGIANALI E INDUSTRIALI - OPZIONE"/>
    <n v="7"/>
    <n v="21"/>
    <n v="28"/>
  </r>
  <r>
    <n v="201819"/>
    <s v="RARH01000D"/>
    <s v="Ist.Alberghiero Tonino Guerra- IPSSAR  "/>
    <x v="3"/>
    <x v="2"/>
    <s v="SCUOLA SECONDARIA II GRADO"/>
    <n v="5"/>
    <s v="PROFESSIONALE"/>
    <s v="SERVIZI"/>
    <s v="SERVIZI DI SALA E DI VENDITA - TRIENNIO"/>
    <n v="29"/>
    <n v="15"/>
    <n v="44"/>
  </r>
  <r>
    <n v="201819"/>
    <s v="RARH020004"/>
    <s v="Ist.Alberghiero Artusi - IPSSAR  "/>
    <x v="4"/>
    <x v="0"/>
    <s v="SCUOLA SECONDARIA II GRADO"/>
    <n v="1"/>
    <s v="PROFESSIONALE"/>
    <s v="NUOVI PROFESSIONALI"/>
    <s v="ENOGASTRONOMIA E OSPITALITA' ALBERGHIERA"/>
    <n v="110"/>
    <n v="73"/>
    <n v="183"/>
  </r>
  <r>
    <n v="201819"/>
    <s v="RARH020004"/>
    <s v="Ist.Alberghiero Artusi - IPSSAR  "/>
    <x v="4"/>
    <x v="0"/>
    <s v="SCUOLA SECONDARIA II GRADO"/>
    <n v="2"/>
    <s v="PROFESSIONALE"/>
    <s v="SERVIZI"/>
    <s v="ENOGAS. OSPIT. ALBERG. - BIENNIO COMUNE"/>
    <n v="47"/>
    <n v="41"/>
    <n v="88"/>
  </r>
  <r>
    <n v="201819"/>
    <s v="RARH020004"/>
    <s v="Ist.Alberghiero Artusi - IPSSAR  "/>
    <x v="4"/>
    <x v="0"/>
    <s v="SCUOLA SECONDARIA II GRADO"/>
    <n v="2"/>
    <s v="PROFESSIONALE IeFP"/>
    <s v="SERVIZI (Iefp ex integrativa)"/>
    <s v="OPERATORE DELLA RISTORAZIONE"/>
    <n v="32"/>
    <n v="12"/>
    <n v="44"/>
  </r>
  <r>
    <n v="201819"/>
    <s v="RARH020004"/>
    <s v="Ist.Alberghiero Artusi - IPSSAR  "/>
    <x v="4"/>
    <x v="0"/>
    <s v="SCUOLA SECONDARIA II GRADO"/>
    <n v="3"/>
    <s v="PROFESSIONALE"/>
    <s v="SERVIZI"/>
    <s v="ACCOGLIENZA TURISTICA - TRIENNIO"/>
    <n v="3"/>
    <n v="11"/>
    <n v="14"/>
  </r>
  <r>
    <n v="201819"/>
    <s v="RARH020004"/>
    <s v="Ist.Alberghiero Artusi - IPSSAR  "/>
    <x v="4"/>
    <x v="0"/>
    <s v="SCUOLA SECONDARIA II GRADO"/>
    <n v="3"/>
    <s v="PROFESSIONALE"/>
    <s v="SERVIZI"/>
    <s v="ENOGASTRONOMIA - TRIENNIO"/>
    <n v="44"/>
    <n v="21"/>
    <n v="65"/>
  </r>
  <r>
    <n v="201819"/>
    <s v="RARH020004"/>
    <s v="Ist.Alberghiero Artusi - IPSSAR  "/>
    <x v="4"/>
    <x v="0"/>
    <s v="SCUOLA SECONDARIA II GRADO"/>
    <n v="3"/>
    <s v="PROFESSIONALE"/>
    <s v="SERVIZI"/>
    <s v="SERVIZI DI SALA E DI VENDITA - TRIENNIO"/>
    <n v="23"/>
    <n v="25"/>
    <n v="48"/>
  </r>
  <r>
    <n v="201819"/>
    <s v="RARH020004"/>
    <s v="Ist.Alberghiero Artusi - IPSSAR  "/>
    <x v="4"/>
    <x v="0"/>
    <s v="SCUOLA SECONDARIA II GRADO"/>
    <n v="4"/>
    <s v="PROFESSIONALE"/>
    <s v="SERVIZI"/>
    <s v="ACCOGLIENZA TURISTICA - TRIENNIO"/>
    <n v="4"/>
    <n v="15"/>
    <n v="19"/>
  </r>
  <r>
    <n v="201819"/>
    <s v="RARH020004"/>
    <s v="Ist.Alberghiero Artusi - IPSSAR  "/>
    <x v="4"/>
    <x v="0"/>
    <s v="SCUOLA SECONDARIA II GRADO"/>
    <n v="4"/>
    <s v="PROFESSIONALE"/>
    <s v="SERVIZI"/>
    <s v="ENOGASTRONOMIA - TRIENNIO"/>
    <n v="33"/>
    <n v="36"/>
    <n v="69"/>
  </r>
  <r>
    <n v="201819"/>
    <s v="RARH020004"/>
    <s v="Ist.Alberghiero Artusi - IPSSAR  "/>
    <x v="4"/>
    <x v="0"/>
    <s v="SCUOLA SECONDARIA II GRADO"/>
    <n v="4"/>
    <s v="PROFESSIONALE"/>
    <s v="SERVIZI"/>
    <s v="SERVIZI DI SALA E DI VENDITA - TRIENNIO"/>
    <n v="21"/>
    <n v="24"/>
    <n v="45"/>
  </r>
  <r>
    <n v="201819"/>
    <s v="RARH020004"/>
    <s v="Ist.Alberghiero Artusi - IPSSAR  "/>
    <x v="4"/>
    <x v="0"/>
    <s v="SCUOLA SECONDARIA II GRADO"/>
    <n v="5"/>
    <s v="PROFESSIONALE"/>
    <s v="SERVIZI"/>
    <s v="ACCOGLIENZA TURISTICA - TRIENNIO"/>
    <n v="5"/>
    <n v="9"/>
    <n v="14"/>
  </r>
  <r>
    <n v="201819"/>
    <s v="RARH020004"/>
    <s v="Ist.Alberghiero Artusi - IPSSAR  "/>
    <x v="4"/>
    <x v="0"/>
    <s v="SCUOLA SECONDARIA II GRADO"/>
    <n v="5"/>
    <s v="PROFESSIONALE"/>
    <s v="SERVIZI"/>
    <s v="ENOGASTRONOMIA - TRIENNIO"/>
    <n v="38"/>
    <n v="28"/>
    <n v="66"/>
  </r>
  <r>
    <n v="201819"/>
    <s v="RARH020004"/>
    <s v="Ist.Alberghiero Artusi - IPSSAR  "/>
    <x v="4"/>
    <x v="0"/>
    <s v="SCUOLA SECONDARIA II GRADO"/>
    <n v="5"/>
    <s v="PROFESSIONALE"/>
    <s v="SERVIZI"/>
    <s v="SERVIZI DI SALA E DI VENDITA - TRIENNIO"/>
    <n v="13"/>
    <n v="18"/>
    <n v="31"/>
  </r>
  <r>
    <n v="201819"/>
    <s v="RARI007016"/>
    <s v="I.T.I.P. L.BUCCI -PROFESSIONALE"/>
    <x v="0"/>
    <x v="0"/>
    <s v="SCUOLA SECONDARIA II GRADO"/>
    <n v="1"/>
    <s v="PROFESSIONALE"/>
    <s v="NUOVI PROFESSIONALI"/>
    <s v="MANUTENZIONE E ASSISTENZA TECNICA"/>
    <n v="68"/>
    <n v="0"/>
    <n v="68"/>
  </r>
  <r>
    <n v="201819"/>
    <s v="RARI007016"/>
    <s v="I.T.I.P. L.BUCCI -PROFESSIONALE"/>
    <x v="0"/>
    <x v="0"/>
    <s v="SCUOLA SECONDARIA II GRADO"/>
    <n v="2"/>
    <s v="PROFESSIONALE"/>
    <s v="INDUSTRIA E ARTIGIANATO"/>
    <s v="MANUTENZIONE E ASSISTENZA TECNICA"/>
    <n v="45"/>
    <n v="0"/>
    <n v="45"/>
  </r>
  <r>
    <n v="201819"/>
    <s v="RARI007016"/>
    <s v="I.T.I.P. L.BUCCI -PROFESSIONALE"/>
    <x v="0"/>
    <x v="0"/>
    <s v="SCUOLA SECONDARIA II GRADO"/>
    <n v="3"/>
    <s v="PROFESSIONALE"/>
    <s v="INDUSTRIA E ARTIGIANATO"/>
    <s v="APPARATI IMP.TI SER.ZI TEC.CI IND.LI E CIV.LI - OPZIONE"/>
    <n v="11"/>
    <n v="0"/>
    <n v="11"/>
  </r>
  <r>
    <n v="201819"/>
    <s v="RARI007016"/>
    <s v="I.T.I.P. L.BUCCI -PROFESSIONALE"/>
    <x v="0"/>
    <x v="0"/>
    <s v="SCUOLA SECONDARIA II GRADO"/>
    <n v="3"/>
    <s v="PROFESSIONALE"/>
    <s v="INDUSTRIA E ARTIGIANATO"/>
    <s v="MANUTENZIONE E ASSISTENZA TECNICA"/>
    <n v="39"/>
    <n v="0"/>
    <n v="39"/>
  </r>
  <r>
    <n v="201819"/>
    <s v="RARI007016"/>
    <s v="I.T.I.P. L.BUCCI -PROFESSIONALE"/>
    <x v="0"/>
    <x v="0"/>
    <s v="SCUOLA SECONDARIA II GRADO"/>
    <n v="4"/>
    <s v="PROFESSIONALE"/>
    <s v="INDUSTRIA E ARTIGIANATO"/>
    <s v="APPARATI IMP.TI SER.ZI TEC.CI IND.LI E CIV.LI - OPZIONE"/>
    <n v="17"/>
    <n v="0"/>
    <n v="17"/>
  </r>
  <r>
    <n v="201819"/>
    <s v="RARI007016"/>
    <s v="I.T.I.P. L.BUCCI -PROFESSIONALE"/>
    <x v="0"/>
    <x v="0"/>
    <s v="SCUOLA SECONDARIA II GRADO"/>
    <n v="4"/>
    <s v="PROFESSIONALE"/>
    <s v="INDUSTRIA E ARTIGIANATO"/>
    <s v="MANUTENZIONE E ASSISTENZA TECNICA"/>
    <n v="17"/>
    <n v="0"/>
    <n v="17"/>
  </r>
  <r>
    <n v="201819"/>
    <s v="RARI007016"/>
    <s v="I.T.I.P. L.BUCCI -PROFESSIONALE"/>
    <x v="0"/>
    <x v="0"/>
    <s v="SCUOLA SECONDARIA II GRADO"/>
    <n v="5"/>
    <s v="PROFESSIONALE"/>
    <s v="INDUSTRIA E ARTIGIANATO"/>
    <s v="APPARATI IMP.TI SER.ZI TEC.CI IND.LI E CIV.LI - OPZIONE"/>
    <n v="13"/>
    <n v="0"/>
    <n v="13"/>
  </r>
  <r>
    <n v="201819"/>
    <s v="RARI007016"/>
    <s v="I.T.I.P. L.BUCCI -PROFESSIONALE"/>
    <x v="0"/>
    <x v="0"/>
    <s v="SCUOLA SECONDARIA II GRADO"/>
    <n v="5"/>
    <s v="PROFESSIONALE"/>
    <s v="INDUSTRIA E ARTIGIANATO"/>
    <s v="MANUTENZIONE E ASSISTENZA TECNICA"/>
    <n v="19"/>
    <n v="0"/>
    <n v="19"/>
  </r>
  <r>
    <n v="201819"/>
    <s v="RASL020007"/>
    <s v="Liceo Nervi - Severini   "/>
    <x v="2"/>
    <x v="2"/>
    <s v="SCUOLA SECONDARIA II GRADO"/>
    <n v="1"/>
    <s v="LICEO"/>
    <s v="ARTISTICO"/>
    <s v="ARTISTICO NUOVO ORDINAMENTO - BIENNIO COMUNE"/>
    <n v="51"/>
    <n v="136"/>
    <n v="187"/>
  </r>
  <r>
    <n v="201819"/>
    <s v="RASL020007"/>
    <s v="Liceo Nervi - Severini   "/>
    <x v="2"/>
    <x v="2"/>
    <s v="SCUOLA SECONDARIA II GRADO"/>
    <n v="2"/>
    <s v="LICEO"/>
    <s v="ARTISTICO"/>
    <s v="ARTISTICO NUOVO ORDINAMENTO - BIENNIO COMUNE"/>
    <n v="60"/>
    <n v="131"/>
    <n v="191"/>
  </r>
  <r>
    <n v="201819"/>
    <s v="RASL020007"/>
    <s v="Liceo Nervi - Severini   "/>
    <x v="2"/>
    <x v="2"/>
    <s v="SCUOLA SECONDARIA II GRADO"/>
    <n v="3"/>
    <s v="LICEO"/>
    <s v="ARTISTICO"/>
    <s v="ARCHITETTURA E AMBIENTE"/>
    <n v="6"/>
    <n v="22"/>
    <n v="28"/>
  </r>
  <r>
    <n v="201819"/>
    <s v="RASL020007"/>
    <s v="Liceo Nervi - Severini   "/>
    <x v="2"/>
    <x v="2"/>
    <s v="SCUOLA SECONDARIA II GRADO"/>
    <n v="3"/>
    <s v="LICEO"/>
    <s v="ARTISTICO"/>
    <s v="ARTI FIGURATIVE - GRAFICO-PITTORICO"/>
    <n v="16"/>
    <n v="49"/>
    <n v="65"/>
  </r>
  <r>
    <n v="201819"/>
    <s v="RASL020007"/>
    <s v="Liceo Nervi - Severini   "/>
    <x v="2"/>
    <x v="2"/>
    <s v="SCUOLA SECONDARIA II GRADO"/>
    <n v="3"/>
    <s v="LICEO"/>
    <s v="ARTISTICO"/>
    <s v="ARTI FIGURATIVE - PLASTICO SCULTOREO"/>
    <n v="5"/>
    <n v="14"/>
    <n v="19"/>
  </r>
  <r>
    <n v="201819"/>
    <s v="RASL020007"/>
    <s v="Liceo Nervi - Severini   "/>
    <x v="2"/>
    <x v="2"/>
    <s v="SCUOLA SECONDARIA II GRADO"/>
    <n v="3"/>
    <s v="LICEO"/>
    <s v="ARTISTICO"/>
    <s v="AUDIOVISIVO MULTIMEDIA"/>
    <n v="6"/>
    <n v="18"/>
    <n v="24"/>
  </r>
  <r>
    <n v="201819"/>
    <s v="RASL020007"/>
    <s v="Liceo Nervi - Severini   "/>
    <x v="2"/>
    <x v="2"/>
    <s v="SCUOLA SECONDARIA II GRADO"/>
    <n v="3"/>
    <s v="LICEO"/>
    <s v="ARTISTICO"/>
    <s v="GRAFICA"/>
    <n v="17"/>
    <n v="32"/>
    <n v="49"/>
  </r>
  <r>
    <n v="201819"/>
    <s v="RASL020007"/>
    <s v="Liceo Nervi - Severini   "/>
    <x v="2"/>
    <x v="2"/>
    <s v="SCUOLA SECONDARIA II GRADO"/>
    <n v="4"/>
    <s v="LICEO"/>
    <s v="ARTISTICO"/>
    <s v="ARCHITETTURA E AMBIENTE"/>
    <n v="7"/>
    <n v="20"/>
    <n v="27"/>
  </r>
  <r>
    <n v="201819"/>
    <s v="RASL020007"/>
    <s v="Liceo Nervi - Severini   "/>
    <x v="2"/>
    <x v="2"/>
    <s v="SCUOLA SECONDARIA II GRADO"/>
    <n v="4"/>
    <s v="LICEO"/>
    <s v="ARTISTICO"/>
    <s v="ARTI FIGURATIVE - GRAFICO-PITTORICO"/>
    <n v="11"/>
    <n v="38"/>
    <n v="49"/>
  </r>
  <r>
    <n v="201819"/>
    <s v="RASL020007"/>
    <s v="Liceo Nervi - Severini   "/>
    <x v="2"/>
    <x v="2"/>
    <s v="SCUOLA SECONDARIA II GRADO"/>
    <n v="4"/>
    <s v="LICEO"/>
    <s v="ARTISTICO"/>
    <s v="ARTI FIGURATIVE - PLASTICO SCULTOREO"/>
    <n v="4"/>
    <n v="17"/>
    <n v="21"/>
  </r>
  <r>
    <n v="201819"/>
    <s v="RASL020007"/>
    <s v="Liceo Nervi - Severini   "/>
    <x v="2"/>
    <x v="2"/>
    <s v="SCUOLA SECONDARIA II GRADO"/>
    <n v="4"/>
    <s v="LICEO"/>
    <s v="ARTISTICO"/>
    <s v="AUDIOVISIVO MULTIMEDIA"/>
    <n v="10"/>
    <n v="15"/>
    <n v="25"/>
  </r>
  <r>
    <n v="201819"/>
    <s v="RASL020007"/>
    <s v="Liceo Nervi - Severini   "/>
    <x v="2"/>
    <x v="2"/>
    <s v="SCUOLA SECONDARIA II GRADO"/>
    <n v="4"/>
    <s v="LICEO"/>
    <s v="ARTISTICO"/>
    <s v="GRAFICA"/>
    <n v="19"/>
    <n v="21"/>
    <n v="40"/>
  </r>
  <r>
    <n v="201819"/>
    <s v="RASL020007"/>
    <s v="Liceo Nervi - Severini   "/>
    <x v="2"/>
    <x v="2"/>
    <s v="SCUOLA SECONDARIA II GRADO"/>
    <n v="5"/>
    <s v="LICEO"/>
    <s v="ARTISTICO"/>
    <s v="ARCHITETTURA E AMBIENTE"/>
    <n v="7"/>
    <n v="12"/>
    <n v="19"/>
  </r>
  <r>
    <n v="201819"/>
    <s v="RASL020007"/>
    <s v="Liceo Nervi - Severini   "/>
    <x v="2"/>
    <x v="2"/>
    <s v="SCUOLA SECONDARIA II GRADO"/>
    <n v="5"/>
    <s v="LICEO"/>
    <s v="ARTISTICO"/>
    <s v="ARTI FIGURATIVE - GRAFICO-PITTORICO"/>
    <n v="15"/>
    <n v="32"/>
    <n v="47"/>
  </r>
  <r>
    <n v="201819"/>
    <s v="RASL020007"/>
    <s v="Liceo Nervi - Severini   "/>
    <x v="2"/>
    <x v="2"/>
    <s v="SCUOLA SECONDARIA II GRADO"/>
    <n v="5"/>
    <s v="LICEO"/>
    <s v="ARTISTICO"/>
    <s v="ARTI FIGURATIVE - PLASTICO SCULTOREO"/>
    <n v="10"/>
    <n v="12"/>
    <n v="22"/>
  </r>
  <r>
    <n v="201819"/>
    <s v="RASL020007"/>
    <s v="Liceo Nervi - Severini   "/>
    <x v="2"/>
    <x v="2"/>
    <s v="SCUOLA SECONDARIA II GRADO"/>
    <n v="5"/>
    <s v="LICEO"/>
    <s v="ARTISTICO"/>
    <s v="AUDIOVISIVO MULTIMEDIA"/>
    <n v="9"/>
    <n v="10"/>
    <n v="19"/>
  </r>
  <r>
    <n v="201819"/>
    <s v="RASL020007"/>
    <s v="Liceo Nervi - Severini   "/>
    <x v="2"/>
    <x v="2"/>
    <s v="SCUOLA SECONDARIA II GRADO"/>
    <n v="5"/>
    <s v="LICEO"/>
    <s v="ARTISTICO"/>
    <s v="GRAFICA"/>
    <n v="7"/>
    <n v="18"/>
    <n v="25"/>
  </r>
  <r>
    <n v="201819"/>
    <s v="RATD00301D"/>
    <s v="POLO TECNICO DI LUGO"/>
    <x v="1"/>
    <x v="1"/>
    <s v="SCUOLA SECONDARIA II GRADO"/>
    <n v="1"/>
    <s v="TECNICO"/>
    <s v="ECONOMICO"/>
    <s v="AMM. FINAN. MARKETING - BIENNIO COMUNE"/>
    <n v="33"/>
    <n v="53"/>
    <n v="86"/>
  </r>
  <r>
    <n v="201819"/>
    <s v="RATD00301D"/>
    <s v="POLO TECNICO DI LUGO"/>
    <x v="1"/>
    <x v="1"/>
    <s v="SCUOLA SECONDARIA II GRADO"/>
    <n v="1"/>
    <s v="TECNICO"/>
    <s v="ECONOMICO"/>
    <s v="TURISMO"/>
    <n v="14"/>
    <n v="22"/>
    <n v="36"/>
  </r>
  <r>
    <n v="201819"/>
    <s v="RATD00301D"/>
    <s v="POLO TECNICO DI LUGO"/>
    <x v="1"/>
    <x v="1"/>
    <s v="SCUOLA SECONDARIA II GRADO"/>
    <n v="1"/>
    <s v="TECNICO"/>
    <s v="TECNOLOGICO"/>
    <s v="COSTR., AMB. E TERRITORIO - BIENNIO COM."/>
    <n v="3"/>
    <n v="2"/>
    <n v="5"/>
  </r>
  <r>
    <n v="201819"/>
    <s v="RATD00301D"/>
    <s v="POLO TECNICO DI LUGO"/>
    <x v="1"/>
    <x v="1"/>
    <s v="SCUOLA SECONDARIA II GRADO"/>
    <n v="1"/>
    <s v="TECNICO"/>
    <s v="TECNOLOGICO"/>
    <s v="ELETTR. ED ELETTROTEC.- BIENNIO COMUNE"/>
    <n v="25"/>
    <n v="0"/>
    <n v="25"/>
  </r>
  <r>
    <n v="201819"/>
    <s v="RATD00301D"/>
    <s v="POLO TECNICO DI LUGO"/>
    <x v="1"/>
    <x v="1"/>
    <s v="SCUOLA SECONDARIA II GRADO"/>
    <n v="1"/>
    <s v="TECNICO"/>
    <s v="TECNOLOGICO"/>
    <s v="MECC. MECCATRON. ENER. - BIENNIO COMUNE"/>
    <n v="50"/>
    <n v="3"/>
    <n v="53"/>
  </r>
  <r>
    <n v="201819"/>
    <s v="RATD00301D"/>
    <s v="POLO TECNICO DI LUGO"/>
    <x v="1"/>
    <x v="1"/>
    <s v="SCUOLA SECONDARIA II GRADO"/>
    <n v="2"/>
    <s v="TECNICO"/>
    <s v="ECONOMICO"/>
    <s v="AMM. FINAN. MARKETING - BIENNIO COMUNE"/>
    <n v="23"/>
    <n v="35"/>
    <n v="58"/>
  </r>
  <r>
    <n v="201819"/>
    <s v="RATD00301D"/>
    <s v="POLO TECNICO DI LUGO"/>
    <x v="1"/>
    <x v="1"/>
    <s v="SCUOLA SECONDARIA II GRADO"/>
    <n v="2"/>
    <s v="TECNICO"/>
    <s v="ECONOMICO"/>
    <s v="TURISMO"/>
    <n v="11"/>
    <n v="30"/>
    <n v="41"/>
  </r>
  <r>
    <n v="201819"/>
    <s v="RATD00301D"/>
    <s v="POLO TECNICO DI LUGO"/>
    <x v="1"/>
    <x v="1"/>
    <s v="SCUOLA SECONDARIA II GRADO"/>
    <n v="2"/>
    <s v="TECNICO"/>
    <s v="TECNOLOGICO"/>
    <s v="COSTR., AMB. E TERRITORIO - BIENNIO COM."/>
    <n v="1"/>
    <n v="1"/>
    <n v="2"/>
  </r>
  <r>
    <n v="201819"/>
    <s v="RATD00301D"/>
    <s v="POLO TECNICO DI LUGO"/>
    <x v="1"/>
    <x v="1"/>
    <s v="SCUOLA SECONDARIA II GRADO"/>
    <n v="2"/>
    <s v="TECNICO"/>
    <s v="TECNOLOGICO"/>
    <s v="ELETTR. ED ELETTROTEC.- BIENNIO COMUNE"/>
    <n v="21"/>
    <n v="3"/>
    <n v="24"/>
  </r>
  <r>
    <n v="201819"/>
    <s v="RATD00301D"/>
    <s v="POLO TECNICO DI LUGO"/>
    <x v="1"/>
    <x v="1"/>
    <s v="SCUOLA SECONDARIA II GRADO"/>
    <n v="2"/>
    <s v="TECNICO"/>
    <s v="TECNOLOGICO"/>
    <s v="MECC. MECCATRON. ENER. - BIENNIO COMUNE"/>
    <n v="54"/>
    <n v="1"/>
    <n v="55"/>
  </r>
  <r>
    <n v="201819"/>
    <s v="RATD00301D"/>
    <s v="POLO TECNICO DI LUGO"/>
    <x v="1"/>
    <x v="1"/>
    <s v="SCUOLA SECONDARIA II GRADO"/>
    <n v="3"/>
    <s v="TECNICO"/>
    <s v="ECONOMICO"/>
    <s v="AMMINISTRAZIONE FINANZA E MARKETING - TRIENNIO"/>
    <n v="13"/>
    <n v="13"/>
    <n v="26"/>
  </r>
  <r>
    <n v="201819"/>
    <s v="RATD00301D"/>
    <s v="POLO TECNICO DI LUGO"/>
    <x v="1"/>
    <x v="1"/>
    <s v="SCUOLA SECONDARIA II GRADO"/>
    <n v="3"/>
    <s v="TECNICO"/>
    <s v="ECONOMICO"/>
    <s v="RELAZIONI INTERNAZIONALI PER IL MARKETING"/>
    <n v="5"/>
    <n v="21"/>
    <n v="26"/>
  </r>
  <r>
    <n v="201819"/>
    <s v="RATD00301D"/>
    <s v="POLO TECNICO DI LUGO"/>
    <x v="1"/>
    <x v="1"/>
    <s v="SCUOLA SECONDARIA II GRADO"/>
    <n v="3"/>
    <s v="TECNICO"/>
    <s v="ECONOMICO"/>
    <s v="SISTEMI INFORMATIVI AZIENDALI"/>
    <n v="14"/>
    <n v="8"/>
    <n v="22"/>
  </r>
  <r>
    <n v="201819"/>
    <s v="RATD00301D"/>
    <s v="POLO TECNICO DI LUGO"/>
    <x v="1"/>
    <x v="1"/>
    <s v="SCUOLA SECONDARIA II GRADO"/>
    <n v="3"/>
    <s v="TECNICO"/>
    <s v="ECONOMICO"/>
    <s v="TURISMO"/>
    <n v="11"/>
    <n v="23"/>
    <n v="34"/>
  </r>
  <r>
    <n v="201819"/>
    <s v="RATD00301D"/>
    <s v="POLO TECNICO DI LUGO"/>
    <x v="1"/>
    <x v="1"/>
    <s v="SCUOLA SECONDARIA II GRADO"/>
    <n v="3"/>
    <s v="TECNICO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3"/>
    <s v="TECNICO"/>
    <s v="TECNOLOGICO"/>
    <s v="ELETTRONICA"/>
    <n v="16"/>
    <n v="0"/>
    <n v="16"/>
  </r>
  <r>
    <n v="201819"/>
    <s v="RATD00301D"/>
    <s v="POLO TECNICO DI LUGO"/>
    <x v="1"/>
    <x v="1"/>
    <s v="SCUOLA SECONDARIA II GRADO"/>
    <n v="3"/>
    <s v="TECNICO"/>
    <s v="TECNOLOGICO"/>
    <s v="MECCANICA E MECCATRONICA"/>
    <n v="31"/>
    <n v="0"/>
    <n v="31"/>
  </r>
  <r>
    <n v="201819"/>
    <s v="RATD00301D"/>
    <s v="POLO TECNICO DI LUGO"/>
    <x v="1"/>
    <x v="1"/>
    <s v="SCUOLA SECONDARIA II GRADO"/>
    <n v="4"/>
    <s v="TECNICO"/>
    <s v="ECONOMICO"/>
    <s v="AMMINISTRAZIONE FINANZA E MARKETING - ESABAC"/>
    <n v="0"/>
    <n v="7"/>
    <n v="7"/>
  </r>
  <r>
    <n v="201819"/>
    <s v="RATD00301D"/>
    <s v="POLO TECNICO DI LUGO"/>
    <x v="1"/>
    <x v="1"/>
    <s v="SCUOLA SECONDARIA II GRADO"/>
    <n v="4"/>
    <s v="TECNICO"/>
    <s v="ECONOMICO"/>
    <s v="AMMINISTRAZIONE FINANZA E MARKETING - TRIENNIO"/>
    <n v="5"/>
    <n v="8"/>
    <n v="13"/>
  </r>
  <r>
    <n v="201819"/>
    <s v="RATD00301D"/>
    <s v="POLO TECNICO DI LUGO"/>
    <x v="1"/>
    <x v="1"/>
    <s v="SCUOLA SECONDARIA II GRADO"/>
    <n v="4"/>
    <s v="TECNICO"/>
    <s v="ECONOMICO"/>
    <s v="SISTEMI INFORMATIVI AZIENDALI"/>
    <n v="10"/>
    <n v="16"/>
    <n v="26"/>
  </r>
  <r>
    <n v="201819"/>
    <s v="RATD00301D"/>
    <s v="POLO TECNICO DI LUGO"/>
    <x v="1"/>
    <x v="1"/>
    <s v="SCUOLA SECONDARIA II GRADO"/>
    <n v="4"/>
    <s v="TECNICO"/>
    <s v="ECONOMICO"/>
    <s v="TURISMO"/>
    <n v="9"/>
    <n v="31"/>
    <n v="40"/>
  </r>
  <r>
    <n v="201819"/>
    <s v="RATD00301D"/>
    <s v="POLO TECNICO DI LUGO"/>
    <x v="1"/>
    <x v="1"/>
    <s v="SCUOLA SECONDARIA II GRADO"/>
    <n v="4"/>
    <s v="TECNICO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4"/>
    <s v="TECNICO"/>
    <s v="TECNOLOGICO"/>
    <s v="ELETTRONICA"/>
    <n v="14"/>
    <n v="0"/>
    <n v="14"/>
  </r>
  <r>
    <n v="201819"/>
    <s v="RATD00301D"/>
    <s v="POLO TECNICO DI LUGO"/>
    <x v="1"/>
    <x v="1"/>
    <s v="SCUOLA SECONDARIA II GRADO"/>
    <n v="4"/>
    <s v="TECNICO"/>
    <s v="TECNOLOGICO"/>
    <s v="MECCANICA E MECCATRONICA"/>
    <n v="26"/>
    <n v="0"/>
    <n v="26"/>
  </r>
  <r>
    <n v="201819"/>
    <s v="RATD00301D"/>
    <s v="POLO TECNICO DI LUGO"/>
    <x v="1"/>
    <x v="1"/>
    <s v="SCUOLA SECONDARIA II GRADO"/>
    <n v="5"/>
    <s v="TECNICO"/>
    <s v="ECONOMICO"/>
    <s v="AMMINISTRAZIONE FINANZA E MARKETING - TRIENNIO"/>
    <n v="10"/>
    <n v="20"/>
    <n v="30"/>
  </r>
  <r>
    <n v="201819"/>
    <s v="RATD00301D"/>
    <s v="POLO TECNICO DI LUGO"/>
    <x v="1"/>
    <x v="1"/>
    <s v="SCUOLA SECONDARIA II GRADO"/>
    <n v="5"/>
    <s v="TECNICO"/>
    <s v="ECONOMICO"/>
    <s v="SISTEMI INFORMATIVI AZIENDALI"/>
    <n v="20"/>
    <n v="12"/>
    <n v="32"/>
  </r>
  <r>
    <n v="201819"/>
    <s v="RATD00301D"/>
    <s v="POLO TECNICO DI LUGO"/>
    <x v="1"/>
    <x v="1"/>
    <s v="SCUOLA SECONDARIA II GRADO"/>
    <n v="5"/>
    <s v="TECNICO"/>
    <s v="ECONOMICO"/>
    <s v="TURISMO"/>
    <n v="5"/>
    <n v="10"/>
    <n v="15"/>
  </r>
  <r>
    <n v="201819"/>
    <s v="RATD00301D"/>
    <s v="POLO TECNICO DI LUGO"/>
    <x v="1"/>
    <x v="1"/>
    <s v="SCUOLA SECONDARIA II GRADO"/>
    <n v="5"/>
    <s v="TECNICO"/>
    <s v="TECNOLOGICO"/>
    <s v="COSTRUZIONI AMBIENTE E TERRITORIO - TRIENNIO"/>
    <n v="4"/>
    <n v="4"/>
    <n v="8"/>
  </r>
  <r>
    <n v="201819"/>
    <s v="RATD00301D"/>
    <s v="POLO TECNICO DI LUGO"/>
    <x v="1"/>
    <x v="1"/>
    <s v="SCUOLA SECONDARIA II GRADO"/>
    <n v="5"/>
    <s v="TECNICO"/>
    <s v="TECNOLOGICO"/>
    <s v="ELETTRONICA"/>
    <n v="13"/>
    <n v="0"/>
    <n v="13"/>
  </r>
  <r>
    <n v="201819"/>
    <s v="RATD00301D"/>
    <s v="POLO TECNICO DI LUGO"/>
    <x v="1"/>
    <x v="1"/>
    <s v="SCUOLA SECONDARIA II GRADO"/>
    <n v="5"/>
    <s v="TECNICO"/>
    <s v="TECNOLOGICO"/>
    <s v="MECCANICA E MECCATRONICA"/>
    <n v="21"/>
    <n v="0"/>
    <n v="21"/>
  </r>
  <r>
    <n v="201819"/>
    <s v="RATD01000G"/>
    <s v="Oriani I.T.C.G. "/>
    <x v="0"/>
    <x v="0"/>
    <s v="SCUOLA SECONDARIA II GRADO"/>
    <n v="1"/>
    <s v="TECNICO"/>
    <s v="ECONOMICO"/>
    <s v="AMM. FINAN. MARKETING - BIENNIO COMUNE"/>
    <n v="63"/>
    <n v="68"/>
    <n v="131"/>
  </r>
  <r>
    <n v="201819"/>
    <s v="RATD01000G"/>
    <s v="Oriani I.T.C.G. "/>
    <x v="0"/>
    <x v="0"/>
    <s v="SCUOLA SECONDARIA II GRADO"/>
    <n v="1"/>
    <s v="TECNICO"/>
    <s v="ECONOMICO"/>
    <s v="TURISMO"/>
    <n v="12"/>
    <n v="33"/>
    <n v="45"/>
  </r>
  <r>
    <n v="201819"/>
    <s v="RATD01000G"/>
    <s v="Oriani I.T.C.G. "/>
    <x v="0"/>
    <x v="0"/>
    <s v="SCUOLA SECONDARIA II GRADO"/>
    <n v="1"/>
    <s v="TECNICO"/>
    <s v="TECNOLOGICO"/>
    <s v="COSTR., AMB. E TERRITORIO - BIENNIO COM."/>
    <n v="11"/>
    <n v="4"/>
    <n v="15"/>
  </r>
  <r>
    <n v="201819"/>
    <s v="RATD01000G"/>
    <s v="Oriani I.T.C.G. "/>
    <x v="0"/>
    <x v="0"/>
    <s v="SCUOLA SECONDARIA II GRADO"/>
    <n v="1"/>
    <s v="TECNICO"/>
    <s v="TECNOLOGICO"/>
    <s v="GRAFICA E COMUNICAZIONE"/>
    <n v="20"/>
    <n v="19"/>
    <n v="39"/>
  </r>
  <r>
    <n v="201819"/>
    <s v="RATD01000G"/>
    <s v="Oriani I.T.C.G. "/>
    <x v="0"/>
    <x v="0"/>
    <s v="SCUOLA SECONDARIA II GRADO"/>
    <n v="2"/>
    <s v="TECNICO"/>
    <s v="ECONOMICO"/>
    <s v="AMM. FINAN. MARKETING - BIENNIO COMUNE"/>
    <n v="66"/>
    <n v="62"/>
    <n v="128"/>
  </r>
  <r>
    <n v="201819"/>
    <s v="RATD01000G"/>
    <s v="Oriani I.T.C.G. "/>
    <x v="0"/>
    <x v="0"/>
    <s v="SCUOLA SECONDARIA II GRADO"/>
    <n v="2"/>
    <s v="TECNICO"/>
    <s v="ECONOMICO"/>
    <s v="TURISMO"/>
    <n v="9"/>
    <n v="33"/>
    <n v="42"/>
  </r>
  <r>
    <n v="201819"/>
    <s v="RATD01000G"/>
    <s v="Oriani I.T.C.G. "/>
    <x v="0"/>
    <x v="0"/>
    <s v="SCUOLA SECONDARIA II GRADO"/>
    <n v="2"/>
    <s v="TECNICO"/>
    <s v="TECNOLOGICO"/>
    <s v="COSTR., AMB. E TERRITORIO - BIENNIO COM."/>
    <n v="10"/>
    <n v="3"/>
    <n v="13"/>
  </r>
  <r>
    <n v="201819"/>
    <s v="RATD01000G"/>
    <s v="Oriani I.T.C.G. "/>
    <x v="0"/>
    <x v="0"/>
    <s v="SCUOLA SECONDARIA II GRADO"/>
    <n v="2"/>
    <s v="TECNICO"/>
    <s v="TECNOLOGICO"/>
    <s v="GRAFICA E COMUNICAZIONE"/>
    <n v="13"/>
    <n v="15"/>
    <n v="28"/>
  </r>
  <r>
    <n v="201819"/>
    <s v="RATD01000G"/>
    <s v="Oriani I.T.C.G. "/>
    <x v="0"/>
    <x v="0"/>
    <s v="SCUOLA SECONDARIA II GRADO"/>
    <n v="3"/>
    <s v="TECNICO"/>
    <s v="ECONOMICO"/>
    <s v="AMMINISTRAZIONE FINANZA E MARKETING - TRIENNIO"/>
    <n v="14"/>
    <n v="21"/>
    <n v="35"/>
  </r>
  <r>
    <n v="201819"/>
    <s v="RATD01000G"/>
    <s v="Oriani I.T.C.G. "/>
    <x v="0"/>
    <x v="0"/>
    <s v="SCUOLA SECONDARIA II GRADO"/>
    <n v="3"/>
    <s v="TECNICO"/>
    <s v="ECONOMICO"/>
    <s v="RELAZIONI INTERNAZIONALI PER IL MARKETING"/>
    <n v="28"/>
    <n v="42"/>
    <n v="70"/>
  </r>
  <r>
    <n v="201819"/>
    <s v="RATD01000G"/>
    <s v="Oriani I.T.C.G. "/>
    <x v="0"/>
    <x v="0"/>
    <s v="SCUOLA SECONDARIA II GRADO"/>
    <n v="3"/>
    <s v="TECNICO"/>
    <s v="ECONOMICO"/>
    <s v="SISTEMI INFORMATIVI AZIENDALI"/>
    <n v="26"/>
    <n v="20"/>
    <n v="46"/>
  </r>
  <r>
    <n v="201819"/>
    <s v="RATD01000G"/>
    <s v="Oriani I.T.C.G. "/>
    <x v="0"/>
    <x v="0"/>
    <s v="SCUOLA SECONDARIA II GRADO"/>
    <n v="3"/>
    <s v="TECNICO"/>
    <s v="ECONOMICO"/>
    <s v="TURISMO"/>
    <n v="7"/>
    <n v="37"/>
    <n v="44"/>
  </r>
  <r>
    <n v="201819"/>
    <s v="RATD01000G"/>
    <s v="Oriani I.T.C.G. "/>
    <x v="0"/>
    <x v="0"/>
    <s v="SCUOLA SECONDARIA II GRADO"/>
    <n v="3"/>
    <s v="TECNICO"/>
    <s v="TECNOLOGICO"/>
    <s v="COSTRUZIONI AMBIENTE E TERRITORIO - TRIENNIO"/>
    <n v="3"/>
    <n v="4"/>
    <n v="7"/>
  </r>
  <r>
    <n v="201819"/>
    <s v="RATD01000G"/>
    <s v="Oriani I.T.C.G. "/>
    <x v="0"/>
    <x v="0"/>
    <s v="SCUOLA SECONDARIA II GRADO"/>
    <n v="3"/>
    <s v="TECNICO"/>
    <s v="TECNOLOGICO"/>
    <s v="GRAFICA E COMUNICAZIONE"/>
    <n v="17"/>
    <n v="13"/>
    <n v="30"/>
  </r>
  <r>
    <n v="201819"/>
    <s v="RATD01000G"/>
    <s v="Oriani I.T.C.G. "/>
    <x v="0"/>
    <x v="0"/>
    <s v="SCUOLA SECONDARIA II GRADO"/>
    <n v="4"/>
    <s v="TECNICO"/>
    <s v="ECONOMICO"/>
    <s v="AMMINISTRAZIONE FINANZA E MARKETING - TRIENNIO"/>
    <n v="15"/>
    <n v="18"/>
    <n v="33"/>
  </r>
  <r>
    <n v="201819"/>
    <s v="RATD01000G"/>
    <s v="Oriani I.T.C.G. "/>
    <x v="0"/>
    <x v="0"/>
    <s v="SCUOLA SECONDARIA II GRADO"/>
    <n v="4"/>
    <s v="TECNICO"/>
    <s v="ECONOMICO"/>
    <s v="RELAZIONI INTERNAZIONALI PER IL MARKETING"/>
    <n v="15"/>
    <n v="36"/>
    <n v="51"/>
  </r>
  <r>
    <n v="201819"/>
    <s v="RATD01000G"/>
    <s v="Oriani I.T.C.G. "/>
    <x v="0"/>
    <x v="0"/>
    <s v="SCUOLA SECONDARIA II GRADO"/>
    <n v="4"/>
    <s v="TECNICO"/>
    <s v="ECONOMICO"/>
    <s v="SISTEMI INFORMATIVI AZIENDALI"/>
    <n v="35"/>
    <n v="20"/>
    <n v="55"/>
  </r>
  <r>
    <n v="201819"/>
    <s v="RATD01000G"/>
    <s v="Oriani I.T.C.G. "/>
    <x v="0"/>
    <x v="0"/>
    <s v="SCUOLA SECONDARIA II GRADO"/>
    <n v="4"/>
    <s v="TECNICO"/>
    <s v="ECONOMICO"/>
    <s v="TURISMO"/>
    <n v="6"/>
    <n v="32"/>
    <n v="38"/>
  </r>
  <r>
    <n v="201819"/>
    <s v="RATD01000G"/>
    <s v="Oriani I.T.C.G. "/>
    <x v="0"/>
    <x v="0"/>
    <s v="SCUOLA SECONDARIA II GRADO"/>
    <n v="4"/>
    <s v="TECNICO"/>
    <s v="TECNOLOGICO"/>
    <s v="COSTRUZIONI AMBIENTE E TERRITORIO - TRIENNIO"/>
    <n v="7"/>
    <n v="2"/>
    <n v="9"/>
  </r>
  <r>
    <n v="201819"/>
    <s v="RATD01000G"/>
    <s v="Oriani I.T.C.G. "/>
    <x v="0"/>
    <x v="0"/>
    <s v="SCUOLA SECONDARIA II GRADO"/>
    <n v="4"/>
    <s v="TECNICO"/>
    <s v="TECNOLOGICO"/>
    <s v="GRAFICA E COMUNICAZIONE"/>
    <n v="12"/>
    <n v="5"/>
    <n v="17"/>
  </r>
  <r>
    <n v="201819"/>
    <s v="RATD01000G"/>
    <s v="Oriani I.T.C.G. "/>
    <x v="0"/>
    <x v="0"/>
    <s v="SCUOLA SECONDARIA II GRADO"/>
    <n v="5"/>
    <s v="TECNICO"/>
    <s v="ECONOMICO"/>
    <s v="AMMINISTRAZIONE FINANZA E MARKETING - TRIENNIO"/>
    <n v="9"/>
    <n v="10"/>
    <n v="19"/>
  </r>
  <r>
    <n v="201819"/>
    <s v="RATD01000G"/>
    <s v="Oriani I.T.C.G. "/>
    <x v="0"/>
    <x v="0"/>
    <s v="SCUOLA SECONDARIA II GRADO"/>
    <n v="5"/>
    <s v="TECNICO"/>
    <s v="ECONOMICO"/>
    <s v="RELAZIONI INTERNAZIONALI PER IL MARKETING"/>
    <n v="29"/>
    <n v="34"/>
    <n v="63"/>
  </r>
  <r>
    <n v="201819"/>
    <s v="RATD01000G"/>
    <s v="Oriani I.T.C.G. "/>
    <x v="0"/>
    <x v="0"/>
    <s v="SCUOLA SECONDARIA II GRADO"/>
    <n v="5"/>
    <s v="TECNICO"/>
    <s v="ECONOMICO"/>
    <s v="SISTEMI INFORMATIVI AZIENDALI"/>
    <n v="33"/>
    <n v="17"/>
    <n v="50"/>
  </r>
  <r>
    <n v="201819"/>
    <s v="RATD01000G"/>
    <s v="Oriani I.T.C.G. "/>
    <x v="0"/>
    <x v="0"/>
    <s v="SCUOLA SECONDARIA II GRADO"/>
    <n v="5"/>
    <s v="TECNICO"/>
    <s v="ECONOMICO"/>
    <s v="TURISMO"/>
    <n v="7"/>
    <n v="24"/>
    <n v="31"/>
  </r>
  <r>
    <n v="201819"/>
    <s v="RATD01000G"/>
    <s v="Oriani I.T.C.G. "/>
    <x v="0"/>
    <x v="0"/>
    <s v="SCUOLA SECONDARIA II GRADO"/>
    <n v="5"/>
    <s v="TECNICO"/>
    <s v="TECNOLOGICO"/>
    <s v="COSTRUZIONI AMBIENTE E TERRITORIO - TRIENNIO"/>
    <n v="15"/>
    <n v="4"/>
    <n v="19"/>
  </r>
  <r>
    <n v="201819"/>
    <s v="RATD010512"/>
    <s v="A. ORIANI I.T.C.G.- CORSO SERALE"/>
    <x v="0"/>
    <x v="0"/>
    <s v="SCUOLA SECONDARIA II GRADO"/>
    <n v="3"/>
    <s v="TECNICO"/>
    <s v="TECNOLOGICO"/>
    <s v="COSTRUZIONI AMBIENTE E TERRITORIO - TRIENNIO"/>
    <n v="15"/>
    <n v="5"/>
    <n v="20"/>
  </r>
  <r>
    <n v="201819"/>
    <s v="RATD010512"/>
    <s v="A. ORIANI I.T.C.G.- CORSO SERALE"/>
    <x v="0"/>
    <x v="0"/>
    <s v="SCUOLA SECONDARIA II GRADO"/>
    <n v="4"/>
    <s v="TECNICO"/>
    <s v="TECNOLOGICO"/>
    <s v="COSTRUZIONI AMBIENTE E TERRITORIO - TRIENNIO"/>
    <n v="9"/>
    <n v="4"/>
    <n v="13"/>
  </r>
  <r>
    <n v="201819"/>
    <s v="RATD010512"/>
    <s v="A. ORIANI I.T.C.G.- CORSO SERALE"/>
    <x v="0"/>
    <x v="0"/>
    <s v="SCUOLA SECONDARIA II GRADO"/>
    <n v="5"/>
    <s v="TECNICO"/>
    <s v="TECNOLOGICO"/>
    <s v="COSTRUZIONI AMBIENTE E TERRITORIO - TRIENNIO"/>
    <n v="10"/>
    <n v="1"/>
    <n v="11"/>
  </r>
  <r>
    <n v="201819"/>
    <s v="RATD03000R"/>
    <s v="I.T.C. Ginanni"/>
    <x v="2"/>
    <x v="2"/>
    <s v="SCUOLA SECONDARIA II GRADO"/>
    <n v="1"/>
    <s v="TECNICO"/>
    <s v="ECONOMICO"/>
    <s v="AMM. FINAN. MARKETING - BIENNIO COMUNE"/>
    <n v="93"/>
    <n v="89"/>
    <n v="182"/>
  </r>
  <r>
    <n v="201819"/>
    <s v="RATD03000R"/>
    <s v="I.T.C. Ginanni"/>
    <x v="2"/>
    <x v="2"/>
    <s v="SCUOLA SECONDARIA II GRADO"/>
    <n v="1"/>
    <s v="TECNICO"/>
    <s v="ECONOMICO"/>
    <s v="TURISMO"/>
    <n v="10"/>
    <n v="20"/>
    <n v="30"/>
  </r>
  <r>
    <n v="201819"/>
    <s v="RATD03000R"/>
    <s v="I.T.C. Ginanni"/>
    <x v="2"/>
    <x v="2"/>
    <s v="SCUOLA SECONDARIA II GRADO"/>
    <n v="2"/>
    <s v="TECNICO"/>
    <s v="ECONOMICO"/>
    <s v="AMM. FINAN. MARKETING - BIENNIO COMUNE"/>
    <n v="69"/>
    <n v="63"/>
    <n v="132"/>
  </r>
  <r>
    <n v="201819"/>
    <s v="RATD03000R"/>
    <s v="I.T.C. Ginanni"/>
    <x v="2"/>
    <x v="2"/>
    <s v="SCUOLA SECONDARIA II GRADO"/>
    <n v="2"/>
    <s v="TECNICO"/>
    <s v="ECONOMICO"/>
    <s v="TURISMO"/>
    <n v="4"/>
    <n v="17"/>
    <n v="21"/>
  </r>
  <r>
    <n v="201819"/>
    <s v="RATD03000R"/>
    <s v="I.T.C. Ginanni"/>
    <x v="2"/>
    <x v="2"/>
    <s v="SCUOLA SECONDARIA II GRADO"/>
    <n v="3"/>
    <s v="TECNICO"/>
    <s v="ECONOMICO"/>
    <s v="AMMINISTRAZIONE FINANZA E MARKETING - TRIENNIO"/>
    <n v="12"/>
    <n v="14"/>
    <n v="26"/>
  </r>
  <r>
    <n v="201819"/>
    <s v="RATD03000R"/>
    <s v="I.T.C. Ginanni"/>
    <x v="2"/>
    <x v="2"/>
    <s v="SCUOLA SECONDARIA II GRADO"/>
    <n v="3"/>
    <s v="TECNICO"/>
    <s v="ECONOMICO"/>
    <s v="RELAZIONI INTERNAZIONALI PER IL MARKETING"/>
    <n v="9"/>
    <n v="20"/>
    <n v="29"/>
  </r>
  <r>
    <n v="201819"/>
    <s v="RATD03000R"/>
    <s v="I.T.C. Ginanni"/>
    <x v="2"/>
    <x v="2"/>
    <s v="SCUOLA SECONDARIA II GRADO"/>
    <n v="3"/>
    <s v="TECNICO"/>
    <s v="ECONOMICO"/>
    <s v="SISTEMI INFORMATIVI AZIENDALI"/>
    <n v="19"/>
    <n v="19"/>
    <n v="38"/>
  </r>
  <r>
    <n v="201819"/>
    <s v="RATD03000R"/>
    <s v="I.T.C. Ginanni"/>
    <x v="2"/>
    <x v="2"/>
    <s v="SCUOLA SECONDARIA II GRADO"/>
    <n v="3"/>
    <s v="TECNICO"/>
    <s v="ECONOMICO"/>
    <s v="TURISMO"/>
    <n v="7"/>
    <n v="17"/>
    <n v="24"/>
  </r>
  <r>
    <n v="201819"/>
    <s v="RATD03000R"/>
    <s v="I.T.C. Ginanni"/>
    <x v="2"/>
    <x v="2"/>
    <s v="SCUOLA SECONDARIA II GRADO"/>
    <n v="4"/>
    <s v="TECNICO"/>
    <s v="ECONOMICO"/>
    <s v="AMMINISTRAZIONE FINANZA E MARKETING - TRIENNIO"/>
    <n v="30"/>
    <n v="21"/>
    <n v="51"/>
  </r>
  <r>
    <n v="201819"/>
    <s v="RATD03000R"/>
    <s v="I.T.C. Ginanni"/>
    <x v="2"/>
    <x v="2"/>
    <s v="SCUOLA SECONDARIA II GRADO"/>
    <n v="4"/>
    <s v="TECNICO"/>
    <s v="ECONOMICO"/>
    <s v="RELAZIONI INTERNAZIONALI PER IL MARKETING"/>
    <n v="3"/>
    <n v="22"/>
    <n v="25"/>
  </r>
  <r>
    <n v="201819"/>
    <s v="RATD03000R"/>
    <s v="I.T.C. Ginanni"/>
    <x v="2"/>
    <x v="2"/>
    <s v="SCUOLA SECONDARIA II GRADO"/>
    <n v="4"/>
    <s v="TECNICO"/>
    <s v="ECONOMICO"/>
    <s v="SISTEMI INFORMATIVI AZIENDALI"/>
    <n v="13"/>
    <n v="12"/>
    <n v="25"/>
  </r>
  <r>
    <n v="201819"/>
    <s v="RATD03000R"/>
    <s v="I.T.C. Ginanni"/>
    <x v="2"/>
    <x v="2"/>
    <s v="SCUOLA SECONDARIA II GRADO"/>
    <n v="4"/>
    <s v="TECNICO"/>
    <s v="ECONOMICO"/>
    <s v="TURISMO"/>
    <n v="11"/>
    <n v="17"/>
    <n v="28"/>
  </r>
  <r>
    <n v="201819"/>
    <s v="RATD03000R"/>
    <s v="I.T.C. Ginanni"/>
    <x v="2"/>
    <x v="2"/>
    <s v="SCUOLA SECONDARIA II GRADO"/>
    <n v="5"/>
    <s v="TECNICO"/>
    <s v="ECONOMICO"/>
    <s v="AMMINISTRAZIONE FINANZA E MARKETING - TRIENNIO"/>
    <n v="21"/>
    <n v="30"/>
    <n v="51"/>
  </r>
  <r>
    <n v="201819"/>
    <s v="RATD03000R"/>
    <s v="I.T.C. Ginanni"/>
    <x v="2"/>
    <x v="2"/>
    <s v="SCUOLA SECONDARIA II GRADO"/>
    <n v="5"/>
    <s v="TECNICO"/>
    <s v="ECONOMICO"/>
    <s v="RELAZIONI INTERNAZIONALI PER IL MARKETING"/>
    <n v="6"/>
    <n v="18"/>
    <n v="24"/>
  </r>
  <r>
    <n v="201819"/>
    <s v="RATD03000R"/>
    <s v="I.T.C. Ginanni"/>
    <x v="2"/>
    <x v="2"/>
    <s v="SCUOLA SECONDARIA II GRADO"/>
    <n v="5"/>
    <s v="TECNICO"/>
    <s v="ECONOMICO"/>
    <s v="SISTEMI INFORMATIVI AZIENDALI"/>
    <n v="12"/>
    <n v="18"/>
    <n v="30"/>
  </r>
  <r>
    <n v="201819"/>
    <s v="RATD03000R"/>
    <s v="I.T.C. Ginanni"/>
    <x v="2"/>
    <x v="2"/>
    <s v="SCUOLA SECONDARIA II GRADO"/>
    <n v="5"/>
    <s v="TECNICO"/>
    <s v="ECONOMICO"/>
    <s v="TURISMO"/>
    <n v="1"/>
    <n v="12"/>
    <n v="13"/>
  </r>
  <r>
    <n v="201819"/>
    <s v="RATD030506"/>
    <s v="I.T.C. Ginanni – Corso serale"/>
    <x v="2"/>
    <x v="2"/>
    <s v="SCUOLA SECONDARIA II GRADO"/>
    <n v="3"/>
    <s v="TECNICO"/>
    <s v="ECONOMICO"/>
    <s v="AMMINISTRAZIONE FINANZA E MARKETING - TRIENNIO"/>
    <n v="39"/>
    <n v="30"/>
    <n v="69"/>
  </r>
  <r>
    <n v="201819"/>
    <s v="RATD030506"/>
    <s v="I.T.C. Ginanni – Corso serale"/>
    <x v="2"/>
    <x v="2"/>
    <s v="SCUOLA SECONDARIA II GRADO"/>
    <n v="5"/>
    <s v="TECNICO"/>
    <s v="ECONOMICO"/>
    <s v="AMMINISTRAZIONE FINANZA E MARKETING - TRIENNIO"/>
    <n v="20"/>
    <n v="30"/>
    <n v="50"/>
  </r>
  <r>
    <n v="201819"/>
    <s v="RATF007013"/>
    <s v="I.T.I.P. L. BUCCI - SEZIONE TECNICA"/>
    <x v="0"/>
    <x v="0"/>
    <s v="SCUOLA SECONDARIA II GRADO"/>
    <n v="1"/>
    <s v="TECNICO"/>
    <s v="TECNOLOGICO"/>
    <s v="ELETTR. ED ELETTROTEC.- BIENNIO COMUNE"/>
    <n v="46"/>
    <n v="2"/>
    <n v="48"/>
  </r>
  <r>
    <n v="201819"/>
    <s v="RATF007013"/>
    <s v="I.T.I.P. L. BUCCI - SEZIONE TECNICA"/>
    <x v="0"/>
    <x v="0"/>
    <s v="SCUOLA SECONDARIA II GRADO"/>
    <n v="1"/>
    <s v="TECNICO"/>
    <s v="TECNOLOGICO"/>
    <s v="INFOR. TELECOM. - BIENNIO COMUNE"/>
    <n v="46"/>
    <n v="1"/>
    <n v="47"/>
  </r>
  <r>
    <n v="201819"/>
    <s v="RATF007013"/>
    <s v="I.T.I.P. L. BUCCI - SEZIONE TECNICA"/>
    <x v="0"/>
    <x v="0"/>
    <s v="SCUOLA SECONDARIA II GRADO"/>
    <n v="1"/>
    <s v="TECNICO"/>
    <s v="TECNOLOGICO"/>
    <s v="MECC. MECCATRON. ENER. - BIENNIO COMUNE"/>
    <n v="70"/>
    <n v="0"/>
    <n v="70"/>
  </r>
  <r>
    <n v="201819"/>
    <s v="RATF007013"/>
    <s v="I.T.I.P. L. BUCCI - SEZIONE TECNICA"/>
    <x v="0"/>
    <x v="0"/>
    <s v="SCUOLA SECONDARIA II GRADO"/>
    <n v="2"/>
    <s v="TECNICO"/>
    <s v="TECNOLOGICO"/>
    <s v="ELETTR. ED ELETTROTEC.- BIENNIO COMUNE"/>
    <n v="44"/>
    <n v="1"/>
    <n v="45"/>
  </r>
  <r>
    <n v="201819"/>
    <s v="RATF007013"/>
    <s v="I.T.I.P. L. BUCCI - SEZIONE TECNICA"/>
    <x v="0"/>
    <x v="0"/>
    <s v="SCUOLA SECONDARIA II GRADO"/>
    <n v="2"/>
    <s v="TECNICO"/>
    <s v="TECNOLOGICO"/>
    <s v="INFOR. TELECOM. - BIENNIO COMUNE"/>
    <n v="40"/>
    <n v="3"/>
    <n v="43"/>
  </r>
  <r>
    <n v="201819"/>
    <s v="RATF007013"/>
    <s v="I.T.I.P. L. BUCCI - SEZIONE TECNICA"/>
    <x v="0"/>
    <x v="0"/>
    <s v="SCUOLA SECONDARIA II GRADO"/>
    <n v="2"/>
    <s v="TECNICO"/>
    <s v="TECNOLOGICO"/>
    <s v="MECC. MECCATRON. ENER. - BIENNIO COMUNE"/>
    <n v="40"/>
    <n v="3"/>
    <n v="43"/>
  </r>
  <r>
    <n v="201819"/>
    <s v="RATF007013"/>
    <s v="I.T.I.P. L. BUCCI - SEZIONE TECNICA"/>
    <x v="0"/>
    <x v="0"/>
    <s v="SCUOLA SECONDARIA II GRADO"/>
    <n v="3"/>
    <s v="TECNICO"/>
    <s v="TECNOLOGICO"/>
    <s v="ELETTRONICA"/>
    <n v="35"/>
    <n v="2"/>
    <n v="37"/>
  </r>
  <r>
    <n v="201819"/>
    <s v="RATF007013"/>
    <s v="I.T.I.P. L. BUCCI - SEZIONE TECNICA"/>
    <x v="0"/>
    <x v="0"/>
    <s v="SCUOLA SECONDARIA II GRADO"/>
    <n v="3"/>
    <s v="TECNICO"/>
    <s v="TECNOLOGICO"/>
    <s v="INFORMATICA"/>
    <n v="15"/>
    <n v="0"/>
    <n v="15"/>
  </r>
  <r>
    <n v="201819"/>
    <s v="RATF007013"/>
    <s v="I.T.I.P. L. BUCCI - SEZIONE TECNICA"/>
    <x v="0"/>
    <x v="0"/>
    <s v="SCUOLA SECONDARIA II GRADO"/>
    <n v="3"/>
    <s v="TECNICO"/>
    <s v="TECNOLOGICO"/>
    <s v="MECCANICA E MECCATRONICA"/>
    <n v="54"/>
    <n v="1"/>
    <n v="55"/>
  </r>
  <r>
    <n v="201819"/>
    <s v="RATF007013"/>
    <s v="I.T.I.P. L. BUCCI - SEZIONE TECNICA"/>
    <x v="0"/>
    <x v="0"/>
    <s v="SCUOLA SECONDARIA II GRADO"/>
    <n v="4"/>
    <s v="TECNICO"/>
    <s v="TECNOLOGICO"/>
    <s v="ELETTRONICA"/>
    <n v="33"/>
    <n v="0"/>
    <n v="33"/>
  </r>
  <r>
    <n v="201819"/>
    <s v="RATF007013"/>
    <s v="I.T.I.P. L. BUCCI - SEZIONE TECNICA"/>
    <x v="0"/>
    <x v="0"/>
    <s v="SCUOLA SECONDARIA II GRADO"/>
    <n v="4"/>
    <s v="TECNICO"/>
    <s v="TECNOLOGICO"/>
    <s v="INFORMATICA"/>
    <n v="14"/>
    <n v="2"/>
    <n v="16"/>
  </r>
  <r>
    <n v="201819"/>
    <s v="RATF007013"/>
    <s v="I.T.I.P. L. BUCCI - SEZIONE TECNICA"/>
    <x v="0"/>
    <x v="0"/>
    <s v="SCUOLA SECONDARIA II GRADO"/>
    <n v="4"/>
    <s v="TECNICO"/>
    <s v="TECNOLOGICO"/>
    <s v="MECCANICA E MECCATRONICA"/>
    <n v="38"/>
    <n v="2"/>
    <n v="40"/>
  </r>
  <r>
    <n v="201819"/>
    <s v="RATF007013"/>
    <s v="I.T.I.P. L. BUCCI - SEZIONE TECNICA"/>
    <x v="0"/>
    <x v="0"/>
    <s v="SCUOLA SECONDARIA II GRADO"/>
    <n v="5"/>
    <s v="TECNICO"/>
    <s v="TECNOLOGICO"/>
    <s v="ELETTRONICA"/>
    <n v="25"/>
    <n v="1"/>
    <n v="26"/>
  </r>
  <r>
    <n v="201819"/>
    <s v="RATF007013"/>
    <s v="I.T.I.P. L. BUCCI - SEZIONE TECNICA"/>
    <x v="0"/>
    <x v="0"/>
    <s v="SCUOLA SECONDARIA II GRADO"/>
    <n v="5"/>
    <s v="TECNICO"/>
    <s v="TECNOLOGICO"/>
    <s v="INFORMATICA"/>
    <n v="40"/>
    <n v="3"/>
    <n v="43"/>
  </r>
  <r>
    <n v="201819"/>
    <s v="RATF007013"/>
    <s v="I.T.I.P. L. BUCCI - SEZIONE TECNICA"/>
    <x v="0"/>
    <x v="0"/>
    <s v="SCUOLA SECONDARIA II GRADO"/>
    <n v="5"/>
    <s v="TECNICO"/>
    <s v="TECNOLOGICO"/>
    <s v="MECCANICA E MECCATRONICA"/>
    <n v="37"/>
    <n v="0"/>
    <n v="37"/>
  </r>
  <r>
    <n v="201819"/>
    <s v="RATF01000T"/>
    <s v="I.T.l. Baldini"/>
    <x v="2"/>
    <x v="2"/>
    <s v="SCUOLA SECONDARIA II GRADO"/>
    <n v="1"/>
    <s v="TECNICO"/>
    <s v="TECNOLOGICO"/>
    <s v="CHIM. MATER. BIOTECN. - BIENNIO COMUNE"/>
    <n v="48"/>
    <n v="7"/>
    <n v="55"/>
  </r>
  <r>
    <n v="201819"/>
    <s v="RATF01000T"/>
    <s v="I.T.l. Baldini"/>
    <x v="2"/>
    <x v="2"/>
    <s v="SCUOLA SECONDARIA II GRADO"/>
    <n v="1"/>
    <s v="TECNICO"/>
    <s v="TECNOLOGICO"/>
    <s v="ELETTR. ED ELETTROTEC.- BIENNIO COMUNE"/>
    <n v="65"/>
    <n v="5"/>
    <n v="70"/>
  </r>
  <r>
    <n v="201819"/>
    <s v="RATF01000T"/>
    <s v="I.T.l. Baldini"/>
    <x v="2"/>
    <x v="2"/>
    <s v="SCUOLA SECONDARIA II GRADO"/>
    <n v="1"/>
    <s v="TECNICO"/>
    <s v="TECNOLOGICO"/>
    <s v="INFOR. TELECOM. - BIENNIO COMUNE"/>
    <n v="57"/>
    <n v="0"/>
    <n v="57"/>
  </r>
  <r>
    <n v="201819"/>
    <s v="RATF01000T"/>
    <s v="I.T.l. Baldini"/>
    <x v="2"/>
    <x v="2"/>
    <s v="SCUOLA SECONDARIA II GRADO"/>
    <n v="1"/>
    <s v="TECNICO"/>
    <s v="TECNOLOGICO"/>
    <s v="MECC. MECCATRON. ENER. - BIENNIO COMUNE"/>
    <n v="43"/>
    <n v="5"/>
    <n v="48"/>
  </r>
  <r>
    <n v="201819"/>
    <s v="RATF01000T"/>
    <s v="I.T.l. Baldini"/>
    <x v="2"/>
    <x v="2"/>
    <s v="SCUOLA SECONDARIA II GRADO"/>
    <n v="1"/>
    <s v="TECNICO"/>
    <s v="TECNOLOGICO"/>
    <s v="TRASPORTI E LOGISTICA - BIENNIO COMUNE"/>
    <n v="21"/>
    <n v="8"/>
    <n v="29"/>
  </r>
  <r>
    <n v="201819"/>
    <s v="RATF01000T"/>
    <s v="I.T.l. Baldini"/>
    <x v="2"/>
    <x v="2"/>
    <s v="SCUOLA SECONDARIA II GRADO"/>
    <n v="2"/>
    <s v="TECNICO"/>
    <s v="TECNOLOGICO"/>
    <s v="CHIM. MATER. BIOTECN. - BIENNIO COMUNE"/>
    <n v="42"/>
    <n v="0"/>
    <n v="42"/>
  </r>
  <r>
    <n v="201819"/>
    <s v="RATF01000T"/>
    <s v="I.T.l. Baldini"/>
    <x v="2"/>
    <x v="2"/>
    <s v="SCUOLA SECONDARIA II GRADO"/>
    <n v="2"/>
    <s v="TECNICO"/>
    <s v="TECNOLOGICO"/>
    <s v="ELETTR. ED ELETTROTEC.- BIENNIO COMUNE"/>
    <n v="60"/>
    <n v="16"/>
    <n v="76"/>
  </r>
  <r>
    <n v="201819"/>
    <s v="RATF01000T"/>
    <s v="I.T.l. Baldini"/>
    <x v="2"/>
    <x v="2"/>
    <s v="SCUOLA SECONDARIA II GRADO"/>
    <n v="2"/>
    <s v="TECNICO"/>
    <s v="TECNOLOGICO"/>
    <s v="INFOR. TELECOM. - BIENNIO COMUNE"/>
    <n v="13"/>
    <n v="3"/>
    <n v="16"/>
  </r>
  <r>
    <n v="201819"/>
    <s v="RATF01000T"/>
    <s v="I.T.l. Baldini"/>
    <x v="2"/>
    <x v="2"/>
    <s v="SCUOLA SECONDARIA II GRADO"/>
    <n v="2"/>
    <s v="TECNICO"/>
    <s v="TECNOLOGICO"/>
    <s v="MECC. MECCATRON. ENER. - BIENNIO COMUNE"/>
    <n v="14"/>
    <n v="4"/>
    <n v="18"/>
  </r>
  <r>
    <n v="201819"/>
    <s v="RATF01000T"/>
    <s v="I.T.l. Baldini"/>
    <x v="2"/>
    <x v="2"/>
    <s v="SCUOLA SECONDARIA II GRADO"/>
    <n v="2"/>
    <s v="TECNICO"/>
    <s v="TECNOLOGICO"/>
    <s v="TRASPORTI E LOGISTICA - BIENNIO COMUNE"/>
    <n v="32"/>
    <n v="6"/>
    <n v="38"/>
  </r>
  <r>
    <n v="201819"/>
    <s v="RATF01000T"/>
    <s v="I.T.l. Baldini"/>
    <x v="2"/>
    <x v="2"/>
    <s v="SCUOLA SECONDARIA II GRADO"/>
    <n v="3"/>
    <s v="TECNICO"/>
    <s v="TECNOLOGICO"/>
    <s v="CHIMICA E MATERIALI"/>
    <n v="19"/>
    <n v="11"/>
    <n v="30"/>
  </r>
  <r>
    <n v="201819"/>
    <s v="RATF01000T"/>
    <s v="I.T.l. Baldini"/>
    <x v="2"/>
    <x v="2"/>
    <s v="SCUOLA SECONDARIA II GRADO"/>
    <n v="3"/>
    <s v="TECNICO"/>
    <s v="TECNOLOGICO"/>
    <s v="ELETTRONICA"/>
    <n v="50"/>
    <n v="4"/>
    <n v="54"/>
  </r>
  <r>
    <n v="201819"/>
    <s v="RATF01000T"/>
    <s v="I.T.l. Baldini"/>
    <x v="2"/>
    <x v="2"/>
    <s v="SCUOLA SECONDARIA II GRADO"/>
    <n v="3"/>
    <s v="TECNICO"/>
    <s v="TECNOLOGICO"/>
    <s v="ELETTROTECNICA"/>
    <n v="40"/>
    <n v="1"/>
    <n v="41"/>
  </r>
  <r>
    <n v="201819"/>
    <s v="RATF01000T"/>
    <s v="I.T.l. Baldini"/>
    <x v="2"/>
    <x v="2"/>
    <s v="SCUOLA SECONDARIA II GRADO"/>
    <n v="3"/>
    <s v="TECNICO"/>
    <s v="TECNOLOGICO"/>
    <s v="ENERGIA"/>
    <n v="23"/>
    <n v="6"/>
    <n v="29"/>
  </r>
  <r>
    <n v="201819"/>
    <s v="RATF01000T"/>
    <s v="I.T.l. Baldini"/>
    <x v="2"/>
    <x v="2"/>
    <s v="SCUOLA SECONDARIA II GRADO"/>
    <n v="3"/>
    <s v="TECNICO"/>
    <s v="TECNOLOGICO"/>
    <s v="INFORMATICA"/>
    <n v="22"/>
    <n v="4"/>
    <n v="26"/>
  </r>
  <r>
    <n v="201819"/>
    <s v="RATF01000T"/>
    <s v="I.T.l. Baldini"/>
    <x v="2"/>
    <x v="2"/>
    <s v="SCUOLA SECONDARIA II GRADO"/>
    <n v="3"/>
    <s v="TECNICO"/>
    <s v="TECNOLOGICO"/>
    <s v="LOGISTICA"/>
    <n v="14"/>
    <n v="2"/>
    <n v="16"/>
  </r>
  <r>
    <n v="201819"/>
    <s v="RATF01000T"/>
    <s v="I.T.l. Baldini"/>
    <x v="2"/>
    <x v="2"/>
    <s v="SCUOLA SECONDARIA II GRADO"/>
    <n v="4"/>
    <s v="TECNICO"/>
    <s v="TECNOLOGICO"/>
    <s v="CHIMICA E MATERIALI"/>
    <n v="17"/>
    <n v="12"/>
    <n v="29"/>
  </r>
  <r>
    <n v="201819"/>
    <s v="RATF01000T"/>
    <s v="I.T.l. Baldini"/>
    <x v="2"/>
    <x v="2"/>
    <s v="SCUOLA SECONDARIA II GRADO"/>
    <n v="4"/>
    <s v="TECNICO"/>
    <s v="TECNOLOGICO"/>
    <s v="ELETTRONICA"/>
    <n v="28"/>
    <n v="2"/>
    <n v="30"/>
  </r>
  <r>
    <n v="201819"/>
    <s v="RATF01000T"/>
    <s v="I.T.l. Baldini"/>
    <x v="2"/>
    <x v="2"/>
    <s v="SCUOLA SECONDARIA II GRADO"/>
    <n v="4"/>
    <s v="TECNICO"/>
    <s v="TECNOLOGICO"/>
    <s v="ELETTROTECNICA"/>
    <n v="35"/>
    <n v="4"/>
    <n v="39"/>
  </r>
  <r>
    <n v="201819"/>
    <s v="RATF01000T"/>
    <s v="I.T.l. Baldini"/>
    <x v="2"/>
    <x v="2"/>
    <s v="SCUOLA SECONDARIA II GRADO"/>
    <n v="4"/>
    <s v="TECNICO"/>
    <s v="TECNOLOGICO"/>
    <s v="ENERGIA"/>
    <n v="32"/>
    <n v="5"/>
    <n v="37"/>
  </r>
  <r>
    <n v="201819"/>
    <s v="RATF01000T"/>
    <s v="I.T.l. Baldini"/>
    <x v="2"/>
    <x v="2"/>
    <s v="SCUOLA SECONDARIA II GRADO"/>
    <n v="4"/>
    <s v="TECNICO"/>
    <s v="TECNOLOGICO"/>
    <s v="INFORMATICA"/>
    <n v="41"/>
    <n v="3"/>
    <n v="44"/>
  </r>
  <r>
    <n v="201819"/>
    <s v="RATF01000T"/>
    <s v="I.T.l. Baldini"/>
    <x v="2"/>
    <x v="2"/>
    <s v="SCUOLA SECONDARIA II GRADO"/>
    <n v="4"/>
    <s v="TECNICO"/>
    <s v="TECNOLOGICO"/>
    <s v="LOGISTICA"/>
    <n v="39"/>
    <n v="11"/>
    <n v="50"/>
  </r>
  <r>
    <n v="201819"/>
    <s v="RATF01000T"/>
    <s v="I.T.l. Baldini"/>
    <x v="2"/>
    <x v="2"/>
    <s v="SCUOLA SECONDARIA II GRADO"/>
    <n v="5"/>
    <s v="TECNICO"/>
    <s v="TECNOLOGICO"/>
    <s v="CHIMICA E MATERIALI"/>
    <n v="24"/>
    <n v="18"/>
    <n v="42"/>
  </r>
  <r>
    <n v="201819"/>
    <s v="RATF01000T"/>
    <s v="I.T.l. Baldini"/>
    <x v="2"/>
    <x v="2"/>
    <s v="SCUOLA SECONDARIA II GRADO"/>
    <n v="5"/>
    <s v="TECNICO"/>
    <s v="TECNOLOGICO"/>
    <s v="ELETTRONICA"/>
    <n v="44"/>
    <n v="2"/>
    <n v="46"/>
  </r>
  <r>
    <n v="201819"/>
    <s v="RATF01000T"/>
    <s v="I.T.l. Baldini"/>
    <x v="2"/>
    <x v="2"/>
    <s v="SCUOLA SECONDARIA II GRADO"/>
    <n v="5"/>
    <s v="TECNICO"/>
    <s v="TECNOLOGICO"/>
    <s v="ELETTROTECNICA"/>
    <n v="43"/>
    <n v="1"/>
    <n v="44"/>
  </r>
  <r>
    <n v="201819"/>
    <s v="RATF01000T"/>
    <s v="I.T.l. Baldini"/>
    <x v="2"/>
    <x v="2"/>
    <s v="SCUOLA SECONDARIA II GRADO"/>
    <n v="5"/>
    <s v="TECNICO"/>
    <s v="TECNOLOGICO"/>
    <s v="ENERGIA"/>
    <n v="28"/>
    <n v="3"/>
    <n v="31"/>
  </r>
  <r>
    <n v="201819"/>
    <s v="RATF01000T"/>
    <s v="I.T.l. Baldini"/>
    <x v="2"/>
    <x v="2"/>
    <s v="SCUOLA SECONDARIA II GRADO"/>
    <n v="5"/>
    <s v="TECNICO"/>
    <s v="TECNOLOGICO"/>
    <s v="INFORMATICA"/>
    <n v="27"/>
    <n v="1"/>
    <n v="28"/>
  </r>
  <r>
    <n v="201819"/>
    <s v="RATF01000T"/>
    <s v="I.T.l. Baldini"/>
    <x v="2"/>
    <x v="2"/>
    <s v="SCUOLA SECONDARIA II GRADO"/>
    <n v="5"/>
    <s v="TECNICO"/>
    <s v="TECNOLOGICO"/>
    <s v="LOGISTICA"/>
    <n v="26"/>
    <n v="1"/>
    <n v="27"/>
  </r>
  <r>
    <n v="201819"/>
    <s v="RATL02000L"/>
    <s v="Morigia - Perdisa ITG ITA "/>
    <x v="2"/>
    <x v="2"/>
    <s v="SCUOLA SECONDARIA II GRADO"/>
    <n v="1"/>
    <s v="TECNICO"/>
    <s v="TECNOLOGICO"/>
    <s v="AGRARIA, AGROAL. E AGROIND.-BIENNIO COM."/>
    <n v="70"/>
    <n v="19"/>
    <n v="89"/>
  </r>
  <r>
    <n v="201819"/>
    <s v="RATL02000L"/>
    <s v="Morigia - Perdisa ITG ITA "/>
    <x v="2"/>
    <x v="2"/>
    <s v="SCUOLA SECONDARIA II GRADO"/>
    <n v="1"/>
    <s v="TECNICO"/>
    <s v="TECNOLOGICO"/>
    <s v="COSTR., AMB. E TERRITORIO - BIENNIO COM."/>
    <n v="23"/>
    <n v="18"/>
    <n v="41"/>
  </r>
  <r>
    <n v="201819"/>
    <s v="RATL02000L"/>
    <s v="Morigia - Perdisa ITG ITA "/>
    <x v="2"/>
    <x v="2"/>
    <s v="SCUOLA SECONDARIA II GRADO"/>
    <n v="1"/>
    <s v="TECNICO"/>
    <s v="TECNOLOGICO"/>
    <s v="GRAFICA E COMUNICAZIONE"/>
    <n v="42"/>
    <n v="32"/>
    <n v="74"/>
  </r>
  <r>
    <n v="201819"/>
    <s v="RATL02000L"/>
    <s v="Morigia - Perdisa ITG ITA "/>
    <x v="2"/>
    <x v="2"/>
    <s v="SCUOLA SECONDARIA II GRADO"/>
    <n v="2"/>
    <s v="TECNICO"/>
    <s v="TECNOLOGICO"/>
    <s v="AGRARIA, AGROAL. E AGROIND.-BIENNIO COM."/>
    <n v="65"/>
    <n v="19"/>
    <n v="84"/>
  </r>
  <r>
    <n v="201819"/>
    <s v="RATL02000L"/>
    <s v="Morigia - Perdisa ITG ITA "/>
    <x v="2"/>
    <x v="2"/>
    <s v="SCUOLA SECONDARIA II GRADO"/>
    <n v="2"/>
    <s v="TECNICO"/>
    <s v="TECNOLOGICO"/>
    <s v="COSTR., AMB. E TERRITORIO - BIENNIO COM."/>
    <n v="34"/>
    <n v="12"/>
    <n v="46"/>
  </r>
  <r>
    <n v="201819"/>
    <s v="RATL02000L"/>
    <s v="Morigia - Perdisa ITG ITA "/>
    <x v="2"/>
    <x v="2"/>
    <s v="SCUOLA SECONDARIA II GRADO"/>
    <n v="2"/>
    <s v="TECNICO"/>
    <s v="TECNOLOGICO"/>
    <s v="GRAFICA E COMUNICAZIONE"/>
    <n v="33"/>
    <n v="34"/>
    <n v="67"/>
  </r>
  <r>
    <n v="201819"/>
    <s v="RATL02000L"/>
    <s v="Morigia - Perdisa ITG ITA "/>
    <x v="2"/>
    <x v="2"/>
    <s v="SCUOLA SECONDARIA II GRADO"/>
    <n v="3"/>
    <s v="TECNICO"/>
    <s v="TECNOLOGICO"/>
    <s v="COSTRUZIONI AMBIENTE E TERRITORIO - TRIENNIO"/>
    <n v="21"/>
    <n v="7"/>
    <n v="28"/>
  </r>
  <r>
    <n v="201819"/>
    <s v="RATL02000L"/>
    <s v="Morigia - Perdisa ITG ITA "/>
    <x v="2"/>
    <x v="2"/>
    <s v="SCUOLA SECONDARIA II GRADO"/>
    <n v="3"/>
    <s v="TECNICO"/>
    <s v="TECNOLOGICO"/>
    <s v="GESTIONE DELL'AMBIENTE E DEL TERRITORIO"/>
    <n v="35"/>
    <n v="11"/>
    <n v="46"/>
  </r>
  <r>
    <n v="201819"/>
    <s v="RATL02000L"/>
    <s v="Morigia - Perdisa ITG ITA "/>
    <x v="2"/>
    <x v="2"/>
    <s v="SCUOLA SECONDARIA II GRADO"/>
    <n v="3"/>
    <s v="TECNICO"/>
    <s v="TECNOLOGICO"/>
    <s v="GRAFICA E COMUNICAZIONE"/>
    <n v="48"/>
    <n v="20"/>
    <n v="68"/>
  </r>
  <r>
    <n v="201819"/>
    <s v="RATL02000L"/>
    <s v="Morigia - Perdisa ITG ITA "/>
    <x v="2"/>
    <x v="2"/>
    <s v="SCUOLA SECONDARIA II GRADO"/>
    <n v="3"/>
    <s v="TECNICO"/>
    <s v="TECNOLOGICO"/>
    <s v="PRODUZIONI E TRASFORMAZIONI"/>
    <n v="29"/>
    <n v="16"/>
    <n v="45"/>
  </r>
  <r>
    <n v="201819"/>
    <s v="RATL02000L"/>
    <s v="Morigia - Perdisa ITG ITA "/>
    <x v="2"/>
    <x v="2"/>
    <s v="SCUOLA SECONDARIA II GRADO"/>
    <n v="4"/>
    <s v="TECNICO"/>
    <s v="TECNOLOGICO"/>
    <s v="COSTRUZIONI AMBIENTE E TERRITORIO - TRIENNIO"/>
    <n v="26"/>
    <n v="17"/>
    <n v="43"/>
  </r>
  <r>
    <n v="201819"/>
    <s v="RATL02000L"/>
    <s v="Morigia - Perdisa ITG ITA "/>
    <x v="2"/>
    <x v="2"/>
    <s v="SCUOLA SECONDARIA II GRADO"/>
    <n v="4"/>
    <s v="TECNICO"/>
    <s v="TECNOLOGICO"/>
    <s v="GESTIONE DELL'AMBIENTE E DEL TERRITORIO"/>
    <n v="30"/>
    <n v="6"/>
    <n v="36"/>
  </r>
  <r>
    <n v="201819"/>
    <s v="RATL02000L"/>
    <s v="Morigia - Perdisa ITG ITA "/>
    <x v="2"/>
    <x v="2"/>
    <s v="SCUOLA SECONDARIA II GRADO"/>
    <n v="4"/>
    <s v="TECNICO"/>
    <s v="TECNOLOGICO"/>
    <s v="GRAFICA E COMUNICAZIONE"/>
    <n v="12"/>
    <n v="11"/>
    <n v="23"/>
  </r>
  <r>
    <n v="201819"/>
    <s v="RATL02000L"/>
    <s v="Morigia - Perdisa ITG ITA "/>
    <x v="2"/>
    <x v="2"/>
    <s v="SCUOLA SECONDARIA II GRADO"/>
    <n v="4"/>
    <s v="TECNICO"/>
    <s v="TECNOLOGICO"/>
    <s v="PRODUZIONI E TRASFORMAZIONI"/>
    <n v="25"/>
    <n v="22"/>
    <n v="47"/>
  </r>
  <r>
    <n v="201819"/>
    <s v="RATL02000L"/>
    <s v="Morigia - Perdisa ITG ITA "/>
    <x v="2"/>
    <x v="2"/>
    <s v="SCUOLA SECONDARIA II GRADO"/>
    <n v="5"/>
    <s v="TECNICO"/>
    <s v="TECNOLOGICO"/>
    <s v="COSTRUZIONI AMBIENTE E TERRITORIO - TRIENNIO"/>
    <n v="29"/>
    <n v="22"/>
    <n v="51"/>
  </r>
  <r>
    <n v="201819"/>
    <s v="RATL02000L"/>
    <s v="Morigia - Perdisa ITG ITA "/>
    <x v="2"/>
    <x v="2"/>
    <s v="SCUOLA SECONDARIA II GRADO"/>
    <n v="5"/>
    <s v="TECNICO"/>
    <s v="TECNOLOGICO"/>
    <s v="GESTIONE DELL'AMBIENTE E DEL TERRITORIO"/>
    <n v="26"/>
    <n v="10"/>
    <n v="36"/>
  </r>
  <r>
    <n v="201819"/>
    <s v="RATL02000L"/>
    <s v="Morigia - Perdisa ITG ITA "/>
    <x v="2"/>
    <x v="2"/>
    <s v="SCUOLA SECONDARIA II GRADO"/>
    <n v="5"/>
    <s v="TECNICO"/>
    <s v="TECNOLOGICO"/>
    <s v="PRODUZIONI E TRASFORMAZIONI"/>
    <n v="25"/>
    <n v="18"/>
    <n v="43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">
  <r>
    <n v="201819"/>
    <s v="RAPC01000L"/>
    <s v="Liceo Classico Alighieri "/>
    <x v="0"/>
    <x v="0"/>
    <s v="SCUOLA SECONDARIA II GRADO"/>
    <n v="1"/>
    <s v="LICEO"/>
    <s v="CLASSICO"/>
    <s v="CLASSICO"/>
    <n v="17"/>
    <n v="34"/>
    <n v="51"/>
  </r>
  <r>
    <n v="201819"/>
    <s v="RAPC01000L"/>
    <s v="Liceo Classico Alighieri "/>
    <x v="0"/>
    <x v="0"/>
    <s v="SCUOLA SECONDARIA II GRADO"/>
    <n v="1"/>
    <s v="LICEO"/>
    <s v="LINGUISTICO"/>
    <s v="LINGUISTICO"/>
    <n v="30"/>
    <n v="103"/>
    <n v="133"/>
  </r>
  <r>
    <n v="201819"/>
    <s v="RAPC01000L"/>
    <s v="Liceo Classico Alighieri "/>
    <x v="0"/>
    <x v="0"/>
    <s v="SCUOLA SECONDARIA II GRADO"/>
    <n v="1"/>
    <s v="LICEO"/>
    <s v="SCIENZE UMANE"/>
    <s v="SCIENZE UMANE"/>
    <n v="6"/>
    <n v="65"/>
    <n v="71"/>
  </r>
  <r>
    <n v="201819"/>
    <s v="RAPC01000L"/>
    <s v="Liceo Classico Alighieri "/>
    <x v="0"/>
    <x v="0"/>
    <s v="SCUOLA SECONDARIA II GRADO"/>
    <n v="1"/>
    <s v="LICEO"/>
    <s v="SCIENZE UMANE"/>
    <s v="SCIENZE UMANE - OPZ. ECONOMICO SOCIALE"/>
    <n v="7"/>
    <n v="9"/>
    <n v="16"/>
  </r>
  <r>
    <n v="201819"/>
    <s v="RAPC01000L"/>
    <s v="Liceo Classico Alighieri "/>
    <x v="0"/>
    <x v="0"/>
    <s v="SCUOLA SECONDARIA II GRADO"/>
    <n v="2"/>
    <s v="LICEO"/>
    <s v="CLASSICO"/>
    <s v="CLASSICO"/>
    <n v="8"/>
    <n v="46"/>
    <n v="54"/>
  </r>
  <r>
    <n v="201819"/>
    <s v="RAPC01000L"/>
    <s v="Liceo Classico Alighieri "/>
    <x v="0"/>
    <x v="0"/>
    <s v="SCUOLA SECONDARIA II GRADO"/>
    <n v="2"/>
    <s v="LICEO"/>
    <s v="LINGUISTICO"/>
    <s v="LINGUISTICO"/>
    <n v="31"/>
    <n v="107"/>
    <n v="138"/>
  </r>
  <r>
    <n v="201819"/>
    <s v="RAPC01000L"/>
    <s v="Liceo Classico Alighieri "/>
    <x v="0"/>
    <x v="0"/>
    <s v="SCUOLA SECONDARIA II GRADO"/>
    <n v="2"/>
    <s v="LICEO"/>
    <s v="SCIENZE UMANE"/>
    <s v="SCIENZE UMANE"/>
    <n v="9"/>
    <n v="56"/>
    <n v="65"/>
  </r>
  <r>
    <n v="201819"/>
    <s v="RAPC01000L"/>
    <s v="Liceo Classico Alighieri "/>
    <x v="0"/>
    <x v="0"/>
    <s v="SCUOLA SECONDARIA II GRADO"/>
    <n v="2"/>
    <s v="LICEO"/>
    <s v="SCIENZE UMANE"/>
    <s v="SCIENZE UMANE - OPZ. ECONOMICO SOCIALE"/>
    <n v="16"/>
    <n v="15"/>
    <n v="31"/>
  </r>
  <r>
    <n v="201819"/>
    <s v="RAPC01000L"/>
    <s v="Liceo Classico Alighieri "/>
    <x v="0"/>
    <x v="0"/>
    <s v="SCUOLA SECONDARIA II GRADO"/>
    <n v="3"/>
    <s v="LICEO"/>
    <s v="CLASSICO"/>
    <s v="CLASSICO"/>
    <n v="8"/>
    <n v="27"/>
    <n v="35"/>
  </r>
  <r>
    <n v="201819"/>
    <s v="RAPC01000L"/>
    <s v="Liceo Classico Alighieri "/>
    <x v="0"/>
    <x v="0"/>
    <s v="SCUOLA SECONDARIA II GRADO"/>
    <n v="3"/>
    <s v="LICEO"/>
    <s v="LINGUISTICO"/>
    <s v="LICEO LINGUISTICO - ESABAC"/>
    <n v="8"/>
    <n v="37"/>
    <n v="45"/>
  </r>
  <r>
    <n v="201819"/>
    <s v="RAPC01000L"/>
    <s v="Liceo Classico Alighieri "/>
    <x v="0"/>
    <x v="0"/>
    <s v="SCUOLA SECONDARIA II GRADO"/>
    <n v="3"/>
    <s v="LICEO"/>
    <s v="LINGUISTICO"/>
    <s v="LINGUISTICO"/>
    <n v="13"/>
    <n v="60"/>
    <n v="73"/>
  </r>
  <r>
    <n v="201819"/>
    <s v="RAPC01000L"/>
    <s v="Liceo Classico Alighieri "/>
    <x v="0"/>
    <x v="0"/>
    <s v="SCUOLA SECONDARIA II GRADO"/>
    <n v="3"/>
    <s v="LICEO"/>
    <s v="SCIENZE UMANE"/>
    <s v="SCIENZE UMANE"/>
    <n v="4"/>
    <n v="84"/>
    <n v="88"/>
  </r>
  <r>
    <n v="201819"/>
    <s v="RAPC01000L"/>
    <s v="Liceo Classico Alighieri "/>
    <x v="0"/>
    <x v="0"/>
    <s v="SCUOLA SECONDARIA II GRADO"/>
    <n v="3"/>
    <s v="LICEO"/>
    <s v="SCIENZE UMANE"/>
    <s v="SCIENZE UMANE - OPZ. ECONOMICO SOCIALE"/>
    <n v="12"/>
    <n v="14"/>
    <n v="26"/>
  </r>
  <r>
    <n v="201819"/>
    <s v="RAPC01000L"/>
    <s v="Liceo Classico Alighieri "/>
    <x v="0"/>
    <x v="0"/>
    <s v="SCUOLA SECONDARIA II GRADO"/>
    <n v="4"/>
    <s v="LICEO"/>
    <s v="CLASSICO"/>
    <s v="CLASSICO"/>
    <n v="14"/>
    <n v="42"/>
    <n v="56"/>
  </r>
  <r>
    <n v="201819"/>
    <s v="RAPC01000L"/>
    <s v="Liceo Classico Alighieri "/>
    <x v="0"/>
    <x v="0"/>
    <s v="SCUOLA SECONDARIA II GRADO"/>
    <n v="4"/>
    <s v="LICEO"/>
    <s v="LINGUISTICO"/>
    <s v="LICEO LINGUISTICO - ESABAC"/>
    <n v="5"/>
    <n v="36"/>
    <n v="41"/>
  </r>
  <r>
    <n v="201819"/>
    <s v="RAPC01000L"/>
    <s v="Liceo Classico Alighieri "/>
    <x v="0"/>
    <x v="0"/>
    <s v="SCUOLA SECONDARIA II GRADO"/>
    <n v="4"/>
    <s v="LICEO"/>
    <s v="LINGUISTICO"/>
    <s v="LINGUISTICO"/>
    <n v="14"/>
    <n v="59"/>
    <n v="73"/>
  </r>
  <r>
    <n v="201819"/>
    <s v="RAPC01000L"/>
    <s v="Liceo Classico Alighieri "/>
    <x v="0"/>
    <x v="0"/>
    <s v="SCUOLA SECONDARIA II GRADO"/>
    <n v="4"/>
    <s v="LICEO"/>
    <s v="SCIENZE UMANE"/>
    <s v="SCIENZE UMANE"/>
    <n v="5"/>
    <n v="65"/>
    <n v="70"/>
  </r>
  <r>
    <n v="201819"/>
    <s v="RAPC01000L"/>
    <s v="Liceo Classico Alighieri "/>
    <x v="0"/>
    <x v="0"/>
    <s v="SCUOLA SECONDARIA II GRADO"/>
    <n v="4"/>
    <s v="LICEO"/>
    <s v="SCIENZE UMANE"/>
    <s v="SCIENZE UMANE - OPZ. ECONOMICO SOCIALE"/>
    <n v="7"/>
    <n v="7"/>
    <n v="14"/>
  </r>
  <r>
    <n v="201819"/>
    <s v="RAPC01000L"/>
    <s v="Liceo Classico Alighieri "/>
    <x v="0"/>
    <x v="0"/>
    <s v="SCUOLA SECONDARIA II GRADO"/>
    <n v="5"/>
    <s v="LICEO"/>
    <s v="CLASSICO"/>
    <s v="CLASSICO"/>
    <n v="24"/>
    <n v="32"/>
    <n v="56"/>
  </r>
  <r>
    <n v="201819"/>
    <s v="RAPC01000L"/>
    <s v="Liceo Classico Alighieri "/>
    <x v="0"/>
    <x v="0"/>
    <s v="SCUOLA SECONDARIA II GRADO"/>
    <n v="5"/>
    <s v="LICEO"/>
    <s v="LINGUISTICO"/>
    <s v="LICEO LINGUISTICO - ESABAC"/>
    <n v="3"/>
    <n v="39"/>
    <n v="42"/>
  </r>
  <r>
    <n v="201819"/>
    <s v="RAPC01000L"/>
    <s v="Liceo Classico Alighieri "/>
    <x v="0"/>
    <x v="0"/>
    <s v="SCUOLA SECONDARIA II GRADO"/>
    <n v="5"/>
    <s v="LICEO"/>
    <s v="LINGUISTICO"/>
    <s v="LINGUISTICO"/>
    <n v="16"/>
    <n v="56"/>
    <n v="72"/>
  </r>
  <r>
    <n v="201819"/>
    <s v="RAPC01000L"/>
    <s v="Liceo Classico Alighieri "/>
    <x v="0"/>
    <x v="0"/>
    <s v="SCUOLA SECONDARIA II GRADO"/>
    <n v="5"/>
    <s v="LICEO"/>
    <s v="SCIENZE UMANE"/>
    <s v="SCIENZE UMANE"/>
    <n v="13"/>
    <n v="68"/>
    <n v="81"/>
  </r>
  <r>
    <n v="201819"/>
    <s v="RAPC01000L"/>
    <s v="Liceo Classico Alighieri "/>
    <x v="0"/>
    <x v="0"/>
    <s v="SCUOLA SECONDARIA II GRADO"/>
    <n v="5"/>
    <s v="LICEO"/>
    <s v="SCIENZE UMANE"/>
    <s v="SCIENZE UMANE - OPZ. ECONOMICO SOCIALE"/>
    <n v="12"/>
    <n v="23"/>
    <n v="35"/>
  </r>
  <r>
    <n v="201819"/>
    <s v="RAPC04000C"/>
    <s v="LICEO Classico Torricelli  "/>
    <x v="1"/>
    <x v="1"/>
    <s v="SCUOLA SECONDARIA II GRADO"/>
    <n v="1"/>
    <s v="LICEO"/>
    <s v="ARTISTICO"/>
    <s v="ARTISTICO NUOVO ORDINAMENTO - BIENNIO COMUNE"/>
    <n v="9"/>
    <n v="41"/>
    <n v="50"/>
  </r>
  <r>
    <n v="201819"/>
    <s v="RAPC04000C"/>
    <s v="LICEO Classico Torricelli  "/>
    <x v="1"/>
    <x v="1"/>
    <s v="SCUOLA SECONDARIA II GRADO"/>
    <n v="1"/>
    <s v="LICEO"/>
    <s v="CLASSICO"/>
    <s v="CLASSICO"/>
    <n v="9"/>
    <n v="16"/>
    <n v="25"/>
  </r>
  <r>
    <n v="201819"/>
    <s v="RAPC04000C"/>
    <s v="LICEO Classico Torricelli  "/>
    <x v="1"/>
    <x v="1"/>
    <s v="SCUOLA SECONDARIA II GRADO"/>
    <n v="1"/>
    <s v="LICEO"/>
    <s v="LINGUISTICO"/>
    <s v="LINGUISTICO"/>
    <n v="30"/>
    <n v="98"/>
    <n v="128"/>
  </r>
  <r>
    <n v="201819"/>
    <s v="RAPC04000C"/>
    <s v="LICEO Classico Torricelli  "/>
    <x v="1"/>
    <x v="1"/>
    <s v="SCUOLA SECONDARIA II GRADO"/>
    <n v="1"/>
    <s v="LICEO"/>
    <s v="SCIENTIFICO"/>
    <s v="SCIENTIFICO"/>
    <n v="29"/>
    <n v="44"/>
    <n v="73"/>
  </r>
  <r>
    <n v="201819"/>
    <s v="RAPC04000C"/>
    <s v="LICEO Classico Torricelli  "/>
    <x v="1"/>
    <x v="1"/>
    <s v="SCUOLA SECONDARIA II GRADO"/>
    <n v="1"/>
    <s v="LICEO"/>
    <s v="SCIENTIFICO"/>
    <s v="SCIENTIFICO - OPZIONE SCIENZE APPLICATE"/>
    <n v="35"/>
    <n v="35"/>
    <n v="70"/>
  </r>
  <r>
    <n v="201819"/>
    <s v="RAPC04000C"/>
    <s v="LICEO Classico Torricelli  "/>
    <x v="1"/>
    <x v="1"/>
    <s v="SCUOLA SECONDARIA II GRADO"/>
    <n v="1"/>
    <s v="LICEO"/>
    <s v="SCIENZE UMANE"/>
    <s v="SCIENZE UMANE"/>
    <n v="6"/>
    <n v="67"/>
    <n v="73"/>
  </r>
  <r>
    <n v="201819"/>
    <s v="RAPC04000C"/>
    <s v="LICEO Classico Torricelli  "/>
    <x v="1"/>
    <x v="1"/>
    <s v="SCUOLA SECONDARIA II GRADO"/>
    <n v="2"/>
    <s v="LICEO"/>
    <s v="ARTISTICO"/>
    <s v="ARTISTICO NUOVO ORDINAMENTO - BIENNIO COMUNE"/>
    <n v="18"/>
    <n v="42"/>
    <n v="60"/>
  </r>
  <r>
    <n v="201819"/>
    <s v="RAPC04000C"/>
    <s v="LICEO Classico Torricelli  "/>
    <x v="1"/>
    <x v="1"/>
    <s v="SCUOLA SECONDARIA II GRADO"/>
    <n v="2"/>
    <s v="LICEO"/>
    <s v="CLASSICO"/>
    <s v="CLASSICO"/>
    <n v="11"/>
    <n v="22"/>
    <n v="33"/>
  </r>
  <r>
    <n v="201819"/>
    <s v="RAPC04000C"/>
    <s v="LICEO Classico Torricelli  "/>
    <x v="1"/>
    <x v="1"/>
    <s v="SCUOLA SECONDARIA II GRADO"/>
    <n v="2"/>
    <s v="LICEO"/>
    <s v="LINGUISTICO"/>
    <s v="LINGUISTICO"/>
    <n v="18"/>
    <n v="73"/>
    <n v="91"/>
  </r>
  <r>
    <n v="201819"/>
    <s v="RAPC04000C"/>
    <s v="LICEO Classico Torricelli  "/>
    <x v="1"/>
    <x v="1"/>
    <s v="SCUOLA SECONDARIA II GRADO"/>
    <n v="2"/>
    <s v="LICEO"/>
    <s v="SCIENTIFICO"/>
    <s v="SCIENTIFICO"/>
    <n v="34"/>
    <n v="38"/>
    <n v="72"/>
  </r>
  <r>
    <n v="201819"/>
    <s v="RAPC04000C"/>
    <s v="LICEO Classico Torricelli  "/>
    <x v="1"/>
    <x v="1"/>
    <s v="SCUOLA SECONDARIA II GRADO"/>
    <n v="2"/>
    <s v="LICEO"/>
    <s v="SCIENTIFICO"/>
    <s v="SCIENTIFICO - OPZIONE SCIENZE APPLICATE"/>
    <n v="31"/>
    <n v="24"/>
    <n v="55"/>
  </r>
  <r>
    <n v="201819"/>
    <s v="RAPC04000C"/>
    <s v="LICEO Classico Torricelli  "/>
    <x v="1"/>
    <x v="1"/>
    <s v="SCUOLA SECONDARIA II GRADO"/>
    <n v="2"/>
    <s v="LICEO"/>
    <s v="SCIENZE UMANE"/>
    <s v="SCIENZE UMANE"/>
    <n v="13"/>
    <n v="46"/>
    <n v="59"/>
  </r>
  <r>
    <n v="201819"/>
    <s v="RAPC04000C"/>
    <s v="LICEO Classico Torricelli  "/>
    <x v="1"/>
    <x v="1"/>
    <s v="SCUOLA SECONDARIA II GRADO"/>
    <n v="3"/>
    <s v="LICEO"/>
    <s v="ARTISTICO"/>
    <s v="DESIGN - CERAMICA"/>
    <n v="19"/>
    <n v="47"/>
    <n v="66"/>
  </r>
  <r>
    <n v="201819"/>
    <s v="RAPC04000C"/>
    <s v="LICEO Classico Torricelli  "/>
    <x v="1"/>
    <x v="1"/>
    <s v="SCUOLA SECONDARIA II GRADO"/>
    <n v="3"/>
    <s v="LICEO"/>
    <s v="CLASSICO"/>
    <s v="CLASSICO"/>
    <n v="5"/>
    <n v="18"/>
    <n v="23"/>
  </r>
  <r>
    <n v="201819"/>
    <s v="RAPC04000C"/>
    <s v="LICEO Classico Torricelli  "/>
    <x v="1"/>
    <x v="1"/>
    <s v="SCUOLA SECONDARIA II GRADO"/>
    <n v="3"/>
    <s v="LICEO"/>
    <s v="LINGUISTICO"/>
    <s v="LICEO LINGUISTICO - ESABAC"/>
    <n v="6"/>
    <n v="18"/>
    <n v="24"/>
  </r>
  <r>
    <n v="201819"/>
    <s v="RAPC04000C"/>
    <s v="LICEO Classico Torricelli  "/>
    <x v="1"/>
    <x v="1"/>
    <s v="SCUOLA SECONDARIA II GRADO"/>
    <n v="3"/>
    <s v="LICEO"/>
    <s v="LINGUISTICO"/>
    <s v="LINGUISTICO"/>
    <n v="11"/>
    <n v="42"/>
    <n v="53"/>
  </r>
  <r>
    <n v="201819"/>
    <s v="RAPC04000C"/>
    <s v="LICEO Classico Torricelli  "/>
    <x v="1"/>
    <x v="1"/>
    <s v="SCUOLA SECONDARIA II GRADO"/>
    <n v="3"/>
    <s v="LICEO"/>
    <s v="SCIENTIFICO"/>
    <s v="SCIENTIFICO"/>
    <n v="29"/>
    <n v="36"/>
    <n v="65"/>
  </r>
  <r>
    <n v="201819"/>
    <s v="RAPC04000C"/>
    <s v="LICEO Classico Torricelli  "/>
    <x v="1"/>
    <x v="1"/>
    <s v="SCUOLA SECONDARIA II GRADO"/>
    <n v="3"/>
    <s v="LICEO"/>
    <s v="SCIENTIFICO"/>
    <s v="SCIENTIFICO - OPZIONE SCIENZE APPLICATE"/>
    <n v="32"/>
    <n v="22"/>
    <n v="54"/>
  </r>
  <r>
    <n v="201819"/>
    <s v="RAPC04000C"/>
    <s v="LICEO Classico Torricelli  "/>
    <x v="1"/>
    <x v="1"/>
    <s v="SCUOLA SECONDARIA II GRADO"/>
    <n v="3"/>
    <s v="LICEO"/>
    <s v="SCIENZE UMANE"/>
    <s v="SCIENZE UMANE"/>
    <n v="11"/>
    <n v="42"/>
    <n v="53"/>
  </r>
  <r>
    <n v="201819"/>
    <s v="RAPC04000C"/>
    <s v="LICEO Classico Torricelli  "/>
    <x v="1"/>
    <x v="1"/>
    <s v="SCUOLA SECONDARIA II GRADO"/>
    <n v="4"/>
    <s v="LICEO"/>
    <s v="ARTISTICO"/>
    <s v="DESIGN - CERAMICA"/>
    <n v="8"/>
    <n v="30"/>
    <n v="38"/>
  </r>
  <r>
    <n v="201819"/>
    <s v="RAPC04000C"/>
    <s v="LICEO Classico Torricelli  "/>
    <x v="1"/>
    <x v="1"/>
    <s v="SCUOLA SECONDARIA II GRADO"/>
    <n v="4"/>
    <s v="LICEO"/>
    <s v="CLASSICO"/>
    <s v="CLASSICO"/>
    <n v="7"/>
    <n v="21"/>
    <n v="28"/>
  </r>
  <r>
    <n v="201819"/>
    <s v="RAPC04000C"/>
    <s v="LICEO Classico Torricelli  "/>
    <x v="1"/>
    <x v="1"/>
    <s v="SCUOLA SECONDARIA II GRADO"/>
    <n v="4"/>
    <s v="LICEO"/>
    <s v="LINGUISTICO"/>
    <s v="LICEO LINGUISTICO - ESABAC"/>
    <n v="5"/>
    <n v="21"/>
    <n v="26"/>
  </r>
  <r>
    <n v="201819"/>
    <s v="RAPC04000C"/>
    <s v="LICEO Classico Torricelli  "/>
    <x v="1"/>
    <x v="1"/>
    <s v="SCUOLA SECONDARIA II GRADO"/>
    <n v="4"/>
    <s v="LICEO"/>
    <s v="LINGUISTICO"/>
    <s v="LINGUISTICO"/>
    <n v="4"/>
    <n v="38"/>
    <n v="42"/>
  </r>
  <r>
    <n v="201819"/>
    <s v="RAPC04000C"/>
    <s v="LICEO Classico Torricelli  "/>
    <x v="1"/>
    <x v="1"/>
    <s v="SCUOLA SECONDARIA II GRADO"/>
    <n v="4"/>
    <s v="LICEO"/>
    <s v="SCIENTIFICO"/>
    <s v="SCIENTIFICO"/>
    <n v="25"/>
    <n v="35"/>
    <n v="60"/>
  </r>
  <r>
    <n v="201819"/>
    <s v="RAPC04000C"/>
    <s v="LICEO Classico Torricelli  "/>
    <x v="1"/>
    <x v="1"/>
    <s v="SCUOLA SECONDARIA II GRADO"/>
    <n v="4"/>
    <s v="LICEO"/>
    <s v="SCIENTIFICO"/>
    <s v="SCIENTIFICO - OPZIONE SCIENZE APPLICATE"/>
    <n v="23"/>
    <n v="16"/>
    <n v="39"/>
  </r>
  <r>
    <n v="201819"/>
    <s v="RAPC04000C"/>
    <s v="LICEO Classico Torricelli  "/>
    <x v="1"/>
    <x v="1"/>
    <s v="SCUOLA SECONDARIA II GRADO"/>
    <n v="4"/>
    <s v="LICEO"/>
    <s v="SCIENZE UMANE"/>
    <s v="SCIENZE UMANE"/>
    <n v="8"/>
    <n v="44"/>
    <n v="52"/>
  </r>
  <r>
    <n v="201819"/>
    <s v="RAPC04000C"/>
    <s v="LICEO Classico Torricelli  "/>
    <x v="1"/>
    <x v="1"/>
    <s v="SCUOLA SECONDARIA II GRADO"/>
    <n v="5"/>
    <s v="LICEO"/>
    <s v="ARTISTICO"/>
    <s v="DESIGN - CERAMICA"/>
    <n v="13"/>
    <n v="37"/>
    <n v="50"/>
  </r>
  <r>
    <n v="201819"/>
    <s v="RAPC04000C"/>
    <s v="LICEO Classico Torricelli  "/>
    <x v="1"/>
    <x v="1"/>
    <s v="SCUOLA SECONDARIA II GRADO"/>
    <n v="5"/>
    <s v="LICEO"/>
    <s v="CLASSICO"/>
    <s v="CLASSICO"/>
    <n v="15"/>
    <n v="19"/>
    <n v="34"/>
  </r>
  <r>
    <n v="201819"/>
    <s v="RAPC04000C"/>
    <s v="LICEO Classico Torricelli  "/>
    <x v="1"/>
    <x v="1"/>
    <s v="SCUOLA SECONDARIA II GRADO"/>
    <n v="5"/>
    <s v="LICEO"/>
    <s v="LINGUISTICO"/>
    <s v="LICEO LINGUISTICO - ESABAC"/>
    <n v="3"/>
    <n v="15"/>
    <n v="18"/>
  </r>
  <r>
    <n v="201819"/>
    <s v="RAPC04000C"/>
    <s v="LICEO Classico Torricelli  "/>
    <x v="1"/>
    <x v="1"/>
    <s v="SCUOLA SECONDARIA II GRADO"/>
    <n v="5"/>
    <s v="LICEO"/>
    <s v="LINGUISTICO"/>
    <s v="LINGUISTICO"/>
    <n v="9"/>
    <n v="31"/>
    <n v="40"/>
  </r>
  <r>
    <n v="201819"/>
    <s v="RAPC04000C"/>
    <s v="LICEO Classico Torricelli  "/>
    <x v="1"/>
    <x v="1"/>
    <s v="SCUOLA SECONDARIA II GRADO"/>
    <n v="5"/>
    <s v="LICEO"/>
    <s v="SCIENTIFICO"/>
    <s v="SCIENTIFICO"/>
    <n v="28"/>
    <n v="29"/>
    <n v="57"/>
  </r>
  <r>
    <n v="201819"/>
    <s v="RAPC04000C"/>
    <s v="LICEO Classico Torricelli  "/>
    <x v="1"/>
    <x v="1"/>
    <s v="SCUOLA SECONDARIA II GRADO"/>
    <n v="5"/>
    <s v="LICEO"/>
    <s v="SCIENTIFICO"/>
    <s v="SCIENTIFICO - OPZIONE SCIENZE APPLICATE"/>
    <n v="37"/>
    <n v="13"/>
    <n v="50"/>
  </r>
  <r>
    <n v="201819"/>
    <s v="RAPC04000C"/>
    <s v="LICEO Classico Torricelli  "/>
    <x v="1"/>
    <x v="1"/>
    <s v="SCUOLA SECONDARIA II GRADO"/>
    <n v="5"/>
    <s v="LICEO"/>
    <s v="SCIENZE UMANE"/>
    <s v="SCIENZE UMANE"/>
    <n v="11"/>
    <n v="54"/>
    <n v="65"/>
  </r>
  <r>
    <n v="201819"/>
    <s v="RAPS01000Q"/>
    <s v="Liceo Scientifico A.Oriani  "/>
    <x v="0"/>
    <x v="0"/>
    <s v="SCUOLA SECONDARIA II GRADO"/>
    <n v="1"/>
    <s v="LICEO"/>
    <s v="SCIENTIFICO"/>
    <s v="SCIENTIFICO"/>
    <n v="36"/>
    <n v="73"/>
    <n v="109"/>
  </r>
  <r>
    <n v="201819"/>
    <s v="RAPS01000Q"/>
    <s v="Liceo Scientifico A.Oriani  "/>
    <x v="0"/>
    <x v="0"/>
    <s v="SCUOLA SECONDARIA II GRADO"/>
    <n v="1"/>
    <s v="LICEO"/>
    <s v="SCIENTIFICO"/>
    <s v="SCIENTIFICO - OPZIONE SCIENZE APPLICATE"/>
    <n v="73"/>
    <n v="49"/>
    <n v="122"/>
  </r>
  <r>
    <n v="201819"/>
    <s v="RAPS01000Q"/>
    <s v="Liceo Scientifico A.Oriani  "/>
    <x v="0"/>
    <x v="0"/>
    <s v="SCUOLA SECONDARIA II GRADO"/>
    <n v="1"/>
    <s v="LICEO"/>
    <s v="SCIENTIFICO"/>
    <s v="SCIENTIFICO - SEZIONE AD INDIRIZZO SPORTIVO"/>
    <n v="14"/>
    <n v="15"/>
    <n v="29"/>
  </r>
  <r>
    <n v="201819"/>
    <s v="RAPS01000Q"/>
    <s v="Liceo Scientifico A.Oriani  "/>
    <x v="0"/>
    <x v="0"/>
    <s v="SCUOLA SECONDARIA II GRADO"/>
    <n v="2"/>
    <s v="LICEO"/>
    <s v="SCIENTIFICO"/>
    <s v="SCIENTIFICO"/>
    <n v="53"/>
    <n v="67"/>
    <n v="120"/>
  </r>
  <r>
    <n v="201819"/>
    <s v="RAPS01000Q"/>
    <s v="Liceo Scientifico A.Oriani  "/>
    <x v="0"/>
    <x v="0"/>
    <s v="SCUOLA SECONDARIA II GRADO"/>
    <n v="2"/>
    <s v="LICEO"/>
    <s v="SCIENTIFICO"/>
    <s v="SCIENTIFICO - OPZIONE SCIENZE APPLICATE"/>
    <n v="62"/>
    <n v="22"/>
    <n v="84"/>
  </r>
  <r>
    <n v="201819"/>
    <s v="RAPS01000Q"/>
    <s v="Liceo Scientifico A.Oriani  "/>
    <x v="0"/>
    <x v="0"/>
    <s v="SCUOLA SECONDARIA II GRADO"/>
    <n v="2"/>
    <s v="LICEO"/>
    <s v="SCIENTIFICO"/>
    <s v="SCIENTIFICO - SEZIONE AD INDIRIZZO SPORTIVO"/>
    <n v="17"/>
    <n v="11"/>
    <n v="28"/>
  </r>
  <r>
    <n v="201819"/>
    <s v="RAPS01000Q"/>
    <s v="Liceo Scientifico A.Oriani  "/>
    <x v="0"/>
    <x v="0"/>
    <s v="SCUOLA SECONDARIA II GRADO"/>
    <n v="3"/>
    <s v="LICEO"/>
    <s v="SCIENTIFICO"/>
    <s v="SCIENTIFICO"/>
    <n v="41"/>
    <n v="59"/>
    <n v="100"/>
  </r>
  <r>
    <n v="201819"/>
    <s v="RAPS01000Q"/>
    <s v="Liceo Scientifico A.Oriani  "/>
    <x v="0"/>
    <x v="0"/>
    <s v="SCUOLA SECONDARIA II GRADO"/>
    <n v="3"/>
    <s v="LICEO"/>
    <s v="SCIENTIFICO"/>
    <s v="SCIENTIFICO - OPZIONE SCIENZE APPLICATE"/>
    <n v="64"/>
    <n v="42"/>
    <n v="106"/>
  </r>
  <r>
    <n v="201819"/>
    <s v="RAPS01000Q"/>
    <s v="Liceo Scientifico A.Oriani  "/>
    <x v="0"/>
    <x v="0"/>
    <s v="SCUOLA SECONDARIA II GRADO"/>
    <n v="3"/>
    <s v="LICEO"/>
    <s v="SCIENTIFICO"/>
    <s v="SCIENTIFICO - SEZIONE AD INDIRIZZO SPORTIVO"/>
    <n v="13"/>
    <n v="11"/>
    <n v="24"/>
  </r>
  <r>
    <n v="201819"/>
    <s v="RAPS01000Q"/>
    <s v="Liceo Scientifico A.Oriani  "/>
    <x v="0"/>
    <x v="0"/>
    <s v="SCUOLA SECONDARIA II GRADO"/>
    <n v="4"/>
    <s v="LICEO"/>
    <s v="SCIENTIFICO"/>
    <s v="SCIENTIFICO"/>
    <n v="38"/>
    <n v="53"/>
    <n v="91"/>
  </r>
  <r>
    <n v="201819"/>
    <s v="RAPS01000Q"/>
    <s v="Liceo Scientifico A.Oriani  "/>
    <x v="0"/>
    <x v="0"/>
    <s v="SCUOLA SECONDARIA II GRADO"/>
    <n v="4"/>
    <s v="LICEO"/>
    <s v="SCIENTIFICO"/>
    <s v="SCIENTIFICO - OPZIONE SCIENZE APPLICATE"/>
    <n v="43"/>
    <n v="34"/>
    <n v="77"/>
  </r>
  <r>
    <n v="201819"/>
    <s v="RAPS01000Q"/>
    <s v="Liceo Scientifico A.Oriani  "/>
    <x v="0"/>
    <x v="0"/>
    <s v="SCUOLA SECONDARIA II GRADO"/>
    <n v="4"/>
    <s v="LICEO"/>
    <s v="SCIENTIFICO"/>
    <s v="SCIENTIFICO - SEZIONE AD INDIRIZZO SPORTIVO"/>
    <n v="15"/>
    <n v="11"/>
    <n v="26"/>
  </r>
  <r>
    <n v="201819"/>
    <s v="RAPS01000Q"/>
    <s v="Liceo Scientifico A.Oriani  "/>
    <x v="0"/>
    <x v="0"/>
    <s v="SCUOLA SECONDARIA II GRADO"/>
    <n v="5"/>
    <s v="LICEO"/>
    <s v="SCIENTIFICO"/>
    <s v="SCIENTIFICO"/>
    <n v="43"/>
    <n v="55"/>
    <n v="98"/>
  </r>
  <r>
    <n v="201819"/>
    <s v="RAPS01000Q"/>
    <s v="Liceo Scientifico A.Oriani  "/>
    <x v="0"/>
    <x v="0"/>
    <s v="SCUOLA SECONDARIA II GRADO"/>
    <n v="5"/>
    <s v="LICEO"/>
    <s v="SCIENTIFICO"/>
    <s v="SCIENTIFICO - OPZIONE SCIENZE APPLICATE"/>
    <n v="41"/>
    <n v="19"/>
    <n v="60"/>
  </r>
  <r>
    <n v="201819"/>
    <s v="RAPS01000Q"/>
    <s v="Liceo Scientifico A.Oriani  "/>
    <x v="0"/>
    <x v="0"/>
    <s v="SCUOLA SECONDARIA II GRADO"/>
    <n v="5"/>
    <s v="LICEO"/>
    <s v="SCIENTIFICO"/>
    <s v="SCIENTIFICO - SEZIONE AD INDIRIZZO SPORTIVO"/>
    <n v="11"/>
    <n v="11"/>
    <n v="22"/>
  </r>
  <r>
    <n v="201819"/>
    <s v="RAPS030001"/>
    <s v="LICEO G. RICCI CURBASTRO"/>
    <x v="2"/>
    <x v="2"/>
    <s v="SCUOLA SECONDARIA II GRADO"/>
    <n v="1"/>
    <s v="LICEO"/>
    <s v="CLASSICO"/>
    <s v="CLASSICO"/>
    <n v="6"/>
    <n v="21"/>
    <n v="27"/>
  </r>
  <r>
    <n v="201819"/>
    <s v="RAPS030001"/>
    <s v="LICEO G. RICCI CURBASTRO"/>
    <x v="2"/>
    <x v="2"/>
    <s v="SCUOLA SECONDARIA II GRADO"/>
    <n v="1"/>
    <s v="LICEO"/>
    <s v="LINGUISTICO"/>
    <s v="LINGUISTICO"/>
    <n v="17"/>
    <n v="60"/>
    <n v="77"/>
  </r>
  <r>
    <n v="201819"/>
    <s v="RAPS030001"/>
    <s v="LICEO G. RICCI CURBASTRO"/>
    <x v="2"/>
    <x v="2"/>
    <s v="SCUOLA SECONDARIA II GRADO"/>
    <n v="1"/>
    <s v="LICEO"/>
    <s v="SCIENTIFICO"/>
    <s v="SCIENTIFICO"/>
    <n v="39"/>
    <n v="39"/>
    <n v="78"/>
  </r>
  <r>
    <n v="201819"/>
    <s v="RAPS030001"/>
    <s v="LICEO G. RICCI CURBASTRO"/>
    <x v="2"/>
    <x v="2"/>
    <s v="SCUOLA SECONDARIA II GRADO"/>
    <n v="1"/>
    <s v="LICEO"/>
    <s v="SCIENTIFICO"/>
    <s v="SCIENTIFICO - OPZIONE SCIENZE APPLICATE"/>
    <n v="39"/>
    <n v="13"/>
    <n v="52"/>
  </r>
  <r>
    <n v="201819"/>
    <s v="RAPS030001"/>
    <s v="LICEO G. RICCI CURBASTRO"/>
    <x v="2"/>
    <x v="2"/>
    <s v="SCUOLA SECONDARIA II GRADO"/>
    <n v="1"/>
    <s v="LICEO"/>
    <s v="SCIENZE UMANE"/>
    <s v="SCIENZE UMANE"/>
    <n v="13"/>
    <n v="60"/>
    <n v="73"/>
  </r>
  <r>
    <n v="201819"/>
    <s v="RAPS030001"/>
    <s v="LICEO G. RICCI CURBASTRO"/>
    <x v="2"/>
    <x v="2"/>
    <s v="SCUOLA SECONDARIA II GRADO"/>
    <n v="2"/>
    <s v="LICEO"/>
    <s v="CLASSICO"/>
    <s v="CLASSICO"/>
    <n v="4"/>
    <n v="24"/>
    <n v="28"/>
  </r>
  <r>
    <n v="201819"/>
    <s v="RAPS030001"/>
    <s v="LICEO G. RICCI CURBASTRO"/>
    <x v="2"/>
    <x v="2"/>
    <s v="SCUOLA SECONDARIA II GRADO"/>
    <n v="2"/>
    <s v="LICEO"/>
    <s v="LINGUISTICO"/>
    <s v="LINGUISTICO"/>
    <n v="4"/>
    <n v="45"/>
    <n v="49"/>
  </r>
  <r>
    <n v="201819"/>
    <s v="RAPS030001"/>
    <s v="LICEO G. RICCI CURBASTRO"/>
    <x v="2"/>
    <x v="2"/>
    <s v="SCUOLA SECONDARIA II GRADO"/>
    <n v="2"/>
    <s v="LICEO"/>
    <s v="SCIENTIFICO"/>
    <s v="SCIENTIFICO"/>
    <n v="32"/>
    <n v="36"/>
    <n v="68"/>
  </r>
  <r>
    <n v="201819"/>
    <s v="RAPS030001"/>
    <s v="LICEO G. RICCI CURBASTRO"/>
    <x v="2"/>
    <x v="2"/>
    <s v="SCUOLA SECONDARIA II GRADO"/>
    <n v="2"/>
    <s v="LICEO"/>
    <s v="SCIENTIFICO"/>
    <s v="SCIENTIFICO - OPZIONE SCIENZE APPLICATE"/>
    <n v="30"/>
    <n v="8"/>
    <n v="38"/>
  </r>
  <r>
    <n v="201819"/>
    <s v="RAPS030001"/>
    <s v="LICEO G. RICCI CURBASTRO"/>
    <x v="2"/>
    <x v="2"/>
    <s v="SCUOLA SECONDARIA II GRADO"/>
    <n v="2"/>
    <s v="LICEO"/>
    <s v="SCIENZE UMANE"/>
    <s v="SCIENZE UMANE"/>
    <n v="14"/>
    <n v="52"/>
    <n v="66"/>
  </r>
  <r>
    <n v="201819"/>
    <s v="RAPS030001"/>
    <s v="LICEO G. RICCI CURBASTRO"/>
    <x v="2"/>
    <x v="2"/>
    <s v="SCUOLA SECONDARIA II GRADO"/>
    <n v="3"/>
    <s v="LICEO"/>
    <s v="CLASSICO"/>
    <s v="CLASSICO"/>
    <n v="4"/>
    <n v="17"/>
    <n v="21"/>
  </r>
  <r>
    <n v="201819"/>
    <s v="RAPS030001"/>
    <s v="LICEO G. RICCI CURBASTRO"/>
    <x v="2"/>
    <x v="2"/>
    <s v="SCUOLA SECONDARIA II GRADO"/>
    <n v="3"/>
    <s v="LICEO"/>
    <s v="LINGUISTICO"/>
    <s v="LICEO LINGUISTICO - ESABAC"/>
    <n v="4"/>
    <n v="19"/>
    <n v="23"/>
  </r>
  <r>
    <n v="201819"/>
    <s v="RAPS030001"/>
    <s v="LICEO G. RICCI CURBASTRO"/>
    <x v="2"/>
    <x v="2"/>
    <s v="SCUOLA SECONDARIA II GRADO"/>
    <n v="3"/>
    <s v="LICEO"/>
    <s v="LINGUISTICO"/>
    <s v="LINGUISTICO"/>
    <n v="14"/>
    <n v="28"/>
    <n v="42"/>
  </r>
  <r>
    <n v="201819"/>
    <s v="RAPS030001"/>
    <s v="LICEO G. RICCI CURBASTRO"/>
    <x v="2"/>
    <x v="2"/>
    <s v="SCUOLA SECONDARIA II GRADO"/>
    <n v="3"/>
    <s v="LICEO"/>
    <s v="SCIENTIFICO"/>
    <s v="SCIENTIFICO"/>
    <n v="37"/>
    <n v="37"/>
    <n v="74"/>
  </r>
  <r>
    <n v="201819"/>
    <s v="RAPS030001"/>
    <s v="LICEO G. RICCI CURBASTRO"/>
    <x v="2"/>
    <x v="2"/>
    <s v="SCUOLA SECONDARIA II GRADO"/>
    <n v="3"/>
    <s v="LICEO"/>
    <s v="SCIENTIFICO"/>
    <s v="SCIENTIFICO - OPZIONE SCIENZE APPLICATE"/>
    <n v="32"/>
    <n v="14"/>
    <n v="46"/>
  </r>
  <r>
    <n v="201819"/>
    <s v="RAPS030001"/>
    <s v="LICEO G. RICCI CURBASTRO"/>
    <x v="2"/>
    <x v="2"/>
    <s v="SCUOLA SECONDARIA II GRADO"/>
    <n v="3"/>
    <s v="LICEO"/>
    <s v="SCIENZE UMANE"/>
    <s v="SCIENZE UMANE"/>
    <n v="8"/>
    <n v="51"/>
    <n v="59"/>
  </r>
  <r>
    <n v="201819"/>
    <s v="RAPS030001"/>
    <s v="LICEO G. RICCI CURBASTRO"/>
    <x v="2"/>
    <x v="2"/>
    <s v="SCUOLA SECONDARIA II GRADO"/>
    <n v="4"/>
    <s v="LICEO"/>
    <s v="CLASSICO"/>
    <s v="CLASSICO"/>
    <n v="1"/>
    <n v="20"/>
    <n v="21"/>
  </r>
  <r>
    <n v="201819"/>
    <s v="RAPS030001"/>
    <s v="LICEO G. RICCI CURBASTRO"/>
    <x v="2"/>
    <x v="2"/>
    <s v="SCUOLA SECONDARIA II GRADO"/>
    <n v="4"/>
    <s v="LICEO"/>
    <s v="LINGUISTICO"/>
    <s v="LICEO LINGUISTICO - ESABAC"/>
    <n v="2"/>
    <n v="25"/>
    <n v="27"/>
  </r>
  <r>
    <n v="201819"/>
    <s v="RAPS030001"/>
    <s v="LICEO G. RICCI CURBASTRO"/>
    <x v="2"/>
    <x v="2"/>
    <s v="SCUOLA SECONDARIA II GRADO"/>
    <n v="4"/>
    <s v="LICEO"/>
    <s v="LINGUISTICO"/>
    <s v="LINGUISTICO"/>
    <n v="12"/>
    <n v="31"/>
    <n v="43"/>
  </r>
  <r>
    <n v="201819"/>
    <s v="RAPS030001"/>
    <s v="LICEO G. RICCI CURBASTRO"/>
    <x v="2"/>
    <x v="2"/>
    <s v="SCUOLA SECONDARIA II GRADO"/>
    <n v="4"/>
    <s v="LICEO"/>
    <s v="SCIENTIFICO"/>
    <s v="SCIENTIFICO"/>
    <n v="21"/>
    <n v="34"/>
    <n v="55"/>
  </r>
  <r>
    <n v="201819"/>
    <s v="RAPS030001"/>
    <s v="LICEO G. RICCI CURBASTRO"/>
    <x v="2"/>
    <x v="2"/>
    <s v="SCUOLA SECONDARIA II GRADO"/>
    <n v="4"/>
    <s v="LICEO"/>
    <s v="SCIENTIFICO"/>
    <s v="SCIENTIFICO - OPZIONE SCIENZE APPLICATE"/>
    <n v="24"/>
    <n v="10"/>
    <n v="34"/>
  </r>
  <r>
    <n v="201819"/>
    <s v="RAPS030001"/>
    <s v="LICEO G. RICCI CURBASTRO"/>
    <x v="2"/>
    <x v="2"/>
    <s v="SCUOLA SECONDARIA II GRADO"/>
    <n v="4"/>
    <s v="LICEO"/>
    <s v="SCIENZE UMANE"/>
    <s v="SCIENZE UMANE"/>
    <n v="11"/>
    <n v="51"/>
    <n v="62"/>
  </r>
  <r>
    <n v="201819"/>
    <s v="RAPS030001"/>
    <s v="LICEO G. RICCI CURBASTRO"/>
    <x v="2"/>
    <x v="2"/>
    <s v="SCUOLA SECONDARIA II GRADO"/>
    <n v="5"/>
    <s v="LICEO"/>
    <s v="CLASSICO"/>
    <s v="CLASSICO"/>
    <n v="8"/>
    <n v="24"/>
    <n v="32"/>
  </r>
  <r>
    <n v="201819"/>
    <s v="RAPS030001"/>
    <s v="LICEO G. RICCI CURBASTRO"/>
    <x v="2"/>
    <x v="2"/>
    <s v="SCUOLA SECONDARIA II GRADO"/>
    <n v="5"/>
    <s v="LICEO"/>
    <s v="LINGUISTICO"/>
    <s v="LICEO LINGUISTICO - ESABAC"/>
    <n v="6"/>
    <n v="18"/>
    <n v="24"/>
  </r>
  <r>
    <n v="201819"/>
    <s v="RAPS030001"/>
    <s v="LICEO G. RICCI CURBASTRO"/>
    <x v="2"/>
    <x v="2"/>
    <s v="SCUOLA SECONDARIA II GRADO"/>
    <n v="5"/>
    <s v="LICEO"/>
    <s v="LINGUISTICO"/>
    <s v="LINGUISTICO"/>
    <n v="9"/>
    <n v="32"/>
    <n v="41"/>
  </r>
  <r>
    <n v="201819"/>
    <s v="RAPS030001"/>
    <s v="LICEO G. RICCI CURBASTRO"/>
    <x v="2"/>
    <x v="2"/>
    <s v="SCUOLA SECONDARIA II GRADO"/>
    <n v="5"/>
    <s v="LICEO"/>
    <s v="SCIENTIFICO"/>
    <s v="SCIENTIFICO"/>
    <n v="27"/>
    <n v="47"/>
    <n v="74"/>
  </r>
  <r>
    <n v="201819"/>
    <s v="RAPS030001"/>
    <s v="LICEO G. RICCI CURBASTRO"/>
    <x v="2"/>
    <x v="2"/>
    <s v="SCUOLA SECONDARIA II GRADO"/>
    <n v="5"/>
    <s v="LICEO"/>
    <s v="SCIENTIFICO"/>
    <s v="SCIENTIFICO - OPZIONE SCIENZE APPLICATE"/>
    <n v="22"/>
    <n v="5"/>
    <n v="27"/>
  </r>
  <r>
    <n v="201819"/>
    <s v="RAPS030001"/>
    <s v="LICEO G. RICCI CURBASTRO"/>
    <x v="2"/>
    <x v="2"/>
    <s v="SCUOLA SECONDARIA II GRADO"/>
    <n v="5"/>
    <s v="LICEO"/>
    <s v="SCIENZE UMANE"/>
    <s v="SCIENZE UMANE"/>
    <n v="14"/>
    <n v="52"/>
    <n v="66"/>
  </r>
  <r>
    <n v="201819"/>
    <s v="RARC003016"/>
    <s v="POLO PROFESSIONALE DI LUGO "/>
    <x v="2"/>
    <x v="2"/>
    <s v="SCUOLA SECONDARIA II GRADO"/>
    <n v="1"/>
    <s v="PROFESSIONALE"/>
    <s v="NUOVI PROFESSIONALI"/>
    <s v="MANUTENZIONE E ASSISTENZA TECNICA"/>
    <n v="58"/>
    <n v="0"/>
    <n v="58"/>
  </r>
  <r>
    <n v="201819"/>
    <s v="RARC003016"/>
    <s v="POLO PROFESSIONALE DI LUGO "/>
    <x v="2"/>
    <x v="2"/>
    <s v="SCUOLA SECONDARIA II GRADO"/>
    <n v="1"/>
    <s v="PROFESSIONALE"/>
    <s v="NUOVI PROFESSIONALI"/>
    <s v="SERVIZI COMMERCIALI"/>
    <n v="19"/>
    <n v="14"/>
    <n v="33"/>
  </r>
  <r>
    <n v="201819"/>
    <s v="RARC003016"/>
    <s v="POLO PROFESSIONALE DI LUGO "/>
    <x v="2"/>
    <x v="2"/>
    <s v="SCUOLA SECONDARIA II GRADO"/>
    <n v="1"/>
    <s v="PROFESSIONALE"/>
    <s v="NUOVI PROFESSIONALI"/>
    <s v="SERVIZI PER LA SANITA' E L'ASSISTENZA SOCIALE"/>
    <n v="11"/>
    <n v="42"/>
    <n v="53"/>
  </r>
  <r>
    <n v="201819"/>
    <s v="RARC003016"/>
    <s v="POLO PROFESSIONALE DI LUGO "/>
    <x v="2"/>
    <x v="2"/>
    <s v="SCUOLA SECONDARIA II GRADO"/>
    <n v="2"/>
    <s v="PROFESSIONALE"/>
    <s v="SERVIZI"/>
    <s v="SERVIZI SOCIO-SANITARI"/>
    <n v="10"/>
    <n v="30"/>
    <n v="40"/>
  </r>
  <r>
    <n v="201819"/>
    <s v="RARC003016"/>
    <s v="POLO PROFESSIONALE DI LUGO "/>
    <x v="2"/>
    <x v="2"/>
    <s v="SCUOLA SECONDARIA II GRADO"/>
    <n v="2"/>
    <s v="PROFESSIONALE IeFP"/>
    <s v="INDUSTRIA E ARTIGIANATO (Iefp ex integrativa)"/>
    <s v="OPERATORE ELETTRICO"/>
    <n v="19"/>
    <n v="0"/>
    <n v="19"/>
  </r>
  <r>
    <n v="201819"/>
    <s v="RARC003016"/>
    <s v="POLO PROFESSIONALE DI LUGO "/>
    <x v="2"/>
    <x v="2"/>
    <s v="SCUOLA SECONDARIA II GRADO"/>
    <n v="2"/>
    <s v="PROFESSIONALE IeFP"/>
    <s v="INDUSTRIA E ARTIGIANATO (Iefp ex integrativa)"/>
    <s v="OPERATORE MECCANICO"/>
    <n v="41"/>
    <n v="0"/>
    <n v="41"/>
  </r>
  <r>
    <n v="201819"/>
    <s v="RARC003016"/>
    <s v="POLO PROFESSIONALE DI LUGO "/>
    <x v="2"/>
    <x v="2"/>
    <s v="SCUOLA SECONDARIA II GRADO"/>
    <n v="2"/>
    <s v="PROFESSIONALE IeFP"/>
    <s v="SERVIZI (Iefp ex integrativa)"/>
    <s v="OPERATORE AI SERVIZI DI VENDITA"/>
    <n v="6"/>
    <n v="10"/>
    <n v="16"/>
  </r>
  <r>
    <n v="201819"/>
    <s v="RARC003016"/>
    <s v="POLO PROFESSIONALE DI LUGO "/>
    <x v="2"/>
    <x v="2"/>
    <s v="SCUOLA SECONDARIA II GRADO"/>
    <n v="2"/>
    <s v="PROFESSIONALE IeFP"/>
    <s v="SERVIZI (Iefp ex integrativa)"/>
    <s v="OPERATORE AMMINISTRATIVO - SEGRETARIALE"/>
    <n v="7"/>
    <n v="14"/>
    <n v="21"/>
  </r>
  <r>
    <n v="201819"/>
    <s v="RARC003016"/>
    <s v="POLO PROFESSIONALE DI LUGO "/>
    <x v="2"/>
    <x v="2"/>
    <s v="SCUOLA SECONDARIA II GRADO"/>
    <n v="3"/>
    <s v="PROFESSIONALE"/>
    <s v="SERVIZI"/>
    <s v="SERVIZI SOCIO-SANITARI"/>
    <n v="9"/>
    <n v="43"/>
    <n v="52"/>
  </r>
  <r>
    <n v="201819"/>
    <s v="RARC003016"/>
    <s v="POLO PROFESSIONALE DI LUGO "/>
    <x v="2"/>
    <x v="2"/>
    <s v="SCUOLA SECONDARIA II GRADO"/>
    <n v="3"/>
    <s v="PROFESSIONALE IeFP"/>
    <s v="INDUSTRIA E ARTIGIANATO (Iefp ex integrativa)"/>
    <s v="OPERATORE ELETTRICO"/>
    <n v="22"/>
    <n v="1"/>
    <n v="23"/>
  </r>
  <r>
    <n v="201819"/>
    <s v="RARC003016"/>
    <s v="POLO PROFESSIONALE DI LUGO "/>
    <x v="2"/>
    <x v="2"/>
    <s v="SCUOLA SECONDARIA II GRADO"/>
    <n v="3"/>
    <s v="PROFESSIONALE IeFP"/>
    <s v="INDUSTRIA E ARTIGIANATO (Iefp ex integrativa)"/>
    <s v="OPERATORE MECCANICO"/>
    <n v="40"/>
    <n v="0"/>
    <n v="40"/>
  </r>
  <r>
    <n v="201819"/>
    <s v="RARC003016"/>
    <s v="POLO PROFESSIONALE DI LUGO "/>
    <x v="2"/>
    <x v="2"/>
    <s v="SCUOLA SECONDARIA II GRADO"/>
    <n v="3"/>
    <s v="PROFESSIONALE IeFP"/>
    <s v="SERVIZI (Iefp ex integrativa)"/>
    <s v="OPERATORE AI SERVIZI DI VENDITA"/>
    <n v="8"/>
    <n v="7"/>
    <n v="15"/>
  </r>
  <r>
    <n v="201819"/>
    <s v="RARC003016"/>
    <s v="POLO PROFESSIONALE DI LUGO "/>
    <x v="2"/>
    <x v="2"/>
    <s v="SCUOLA SECONDARIA II GRADO"/>
    <n v="3"/>
    <s v="PROFESSIONALE IeFP"/>
    <s v="SERVIZI (Iefp ex integrativa)"/>
    <s v="OPERATORE AMMINISTRATIVO - SEGRETARIALE"/>
    <n v="10"/>
    <n v="7"/>
    <n v="17"/>
  </r>
  <r>
    <n v="201819"/>
    <s v="RARC003016"/>
    <s v="POLO PROFESSIONALE DI LUGO "/>
    <x v="2"/>
    <x v="2"/>
    <s v="SCUOLA SECONDARIA II GRADO"/>
    <n v="4"/>
    <s v="PROFESSIONALE"/>
    <s v="INDUSTRIA E ARTIGIANATO"/>
    <s v="APPARATI IMP.TI SER.ZI TEC.CI IND.LI E CIV.LI - OPZIONE"/>
    <n v="16"/>
    <n v="0"/>
    <n v="16"/>
  </r>
  <r>
    <n v="201819"/>
    <s v="RARC003016"/>
    <s v="POLO PROFESSIONALE DI LUGO "/>
    <x v="2"/>
    <x v="2"/>
    <s v="SCUOLA SECONDARIA II GRADO"/>
    <n v="4"/>
    <s v="PROFESSIONALE"/>
    <s v="INDUSTRIA E ARTIGIANATO"/>
    <s v="MANUTENZIONE DEI MEZZI DI TRASPORTO - OPZIONE"/>
    <n v="21"/>
    <n v="0"/>
    <n v="21"/>
  </r>
  <r>
    <n v="201819"/>
    <s v="RARC003016"/>
    <s v="POLO PROFESSIONALE DI LUGO "/>
    <x v="2"/>
    <x v="2"/>
    <s v="SCUOLA SECONDARIA II GRADO"/>
    <n v="4"/>
    <s v="PROFESSIONALE"/>
    <s v="SERVIZI"/>
    <s v="SERVIZI COMMERCIALI"/>
    <n v="12"/>
    <n v="14"/>
    <n v="26"/>
  </r>
  <r>
    <n v="201819"/>
    <s v="RARC003016"/>
    <s v="POLO PROFESSIONALE DI LUGO "/>
    <x v="2"/>
    <x v="2"/>
    <s v="SCUOLA SECONDARIA II GRADO"/>
    <n v="4"/>
    <s v="PROFESSIONALE"/>
    <s v="SERVIZI"/>
    <s v="SERVIZI SOCIO-SANITARI"/>
    <n v="6"/>
    <n v="27"/>
    <n v="33"/>
  </r>
  <r>
    <n v="201819"/>
    <s v="RARC003016"/>
    <s v="POLO PROFESSIONALE DI LUGO "/>
    <x v="2"/>
    <x v="2"/>
    <s v="SCUOLA SECONDARIA II GRADO"/>
    <n v="5"/>
    <s v="PROFESSIONALE"/>
    <s v="INDUSTRIA E ARTIGIANATO"/>
    <s v="APPARATI IMP.TI SER.ZI TEC.CI IND.LI E CIV.LI - OPZIONE"/>
    <n v="14"/>
    <n v="0"/>
    <n v="14"/>
  </r>
  <r>
    <n v="201819"/>
    <s v="RARC003016"/>
    <s v="POLO PROFESSIONALE DI LUGO "/>
    <x v="2"/>
    <x v="2"/>
    <s v="SCUOLA SECONDARIA II GRADO"/>
    <n v="5"/>
    <s v="PROFESSIONALE"/>
    <s v="INDUSTRIA E ARTIGIANATO"/>
    <s v="MANUTENZIONE DEI MEZZI DI TRASPORTO - OPZIONE"/>
    <n v="22"/>
    <n v="0"/>
    <n v="22"/>
  </r>
  <r>
    <n v="201819"/>
    <s v="RARC003016"/>
    <s v="POLO PROFESSIONALE DI LUGO "/>
    <x v="2"/>
    <x v="2"/>
    <s v="SCUOLA SECONDARIA II GRADO"/>
    <n v="5"/>
    <s v="PROFESSIONALE"/>
    <s v="SERVIZI"/>
    <s v="SERVIZI COMMERCIALI"/>
    <n v="18"/>
    <n v="18"/>
    <n v="36"/>
  </r>
  <r>
    <n v="201819"/>
    <s v="RARC003016"/>
    <s v="POLO PROFESSIONALE DI LUGO "/>
    <x v="2"/>
    <x v="2"/>
    <s v="SCUOLA SECONDARIA II GRADO"/>
    <n v="5"/>
    <s v="PROFESSIONALE"/>
    <s v="SERVIZI"/>
    <s v="SERVIZI SOCIO-SANITARI"/>
    <n v="8"/>
    <n v="35"/>
    <n v="43"/>
  </r>
  <r>
    <n v="201819"/>
    <s v="RARC00351G"/>
    <s v="E.STOPPA - CORSO SERALE "/>
    <x v="2"/>
    <x v="2"/>
    <s v="SCUOLA SECONDARIA II GRADO"/>
    <n v="4"/>
    <s v="PROFESSIONALE"/>
    <s v="SERVIZI"/>
    <s v="SERVIZI SOCIO-SANITARI"/>
    <n v="11"/>
    <n v="36"/>
    <n v="47"/>
  </r>
  <r>
    <n v="201819"/>
    <s v="RARC00351G"/>
    <s v="E.STOPPA - CORSO SERALE "/>
    <x v="2"/>
    <x v="2"/>
    <s v="SCUOLA SECONDARIA II GRADO"/>
    <n v="5"/>
    <s v="PROFESSIONALE"/>
    <s v="SERVIZI"/>
    <s v="SERVIZI SOCIO-SANITARI"/>
    <n v="6"/>
    <n v="11"/>
    <n v="17"/>
  </r>
  <r>
    <n v="201819"/>
    <s v="RARC060009"/>
    <s v="I.P. PERSOLINO-STROCCHI - Faenza"/>
    <x v="1"/>
    <x v="1"/>
    <s v="SCUOLA SECONDARIA II GRADO"/>
    <n v="1"/>
    <s v="PROFESSIONALE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1"/>
    <x v="1"/>
    <s v="SCUOLA SECONDARIA II GRADO"/>
    <n v="1"/>
    <s v="PROFESSIONALE"/>
    <s v="NUOVI PROFESSIONALI"/>
    <s v="SERVIZI COMMERCIALI"/>
    <n v="40"/>
    <n v="42"/>
    <n v="82"/>
  </r>
  <r>
    <n v="201819"/>
    <s v="RARC060009"/>
    <s v="I.P. PERSOLINO-STROCCHI - Faenza"/>
    <x v="1"/>
    <x v="1"/>
    <s v="SCUOLA SECONDARIA II GRADO"/>
    <n v="2"/>
    <s v="PROFESSIONALE"/>
    <s v="SERVIZI"/>
    <s v="SERVIZI PER L'AGRICOLTURA E LO SVILUPPO RURALE"/>
    <n v="31"/>
    <n v="9"/>
    <n v="40"/>
  </r>
  <r>
    <n v="201819"/>
    <s v="RARC060009"/>
    <s v="I.P. PERSOLINO-STROCCHI - Faenza"/>
    <x v="1"/>
    <x v="1"/>
    <s v="SCUOLA SECONDARIA II GRADO"/>
    <n v="2"/>
    <s v="PROFESSIONALE IeFP"/>
    <s v="SERVIZI (Iefp ex integrativa)"/>
    <s v="OPERATORE AGRICOLO"/>
    <n v="59"/>
    <n v="5"/>
    <n v="64"/>
  </r>
  <r>
    <n v="201819"/>
    <s v="RARC060009"/>
    <s v="I.P. PERSOLINO-STROCCHI - Faenza"/>
    <x v="1"/>
    <x v="1"/>
    <s v="SCUOLA SECONDARIA II GRADO"/>
    <n v="2"/>
    <s v="PROFESSIONALE IeFP"/>
    <s v="SERVIZI (Iefp ex integrativa)"/>
    <s v="OPERATORE GRAFICO"/>
    <n v="26"/>
    <n v="43"/>
    <n v="69"/>
  </r>
  <r>
    <n v="201819"/>
    <s v="RARC060009"/>
    <s v="I.P. PERSOLINO-STROCCHI - Faenza"/>
    <x v="1"/>
    <x v="1"/>
    <s v="SCUOLA SECONDARIA II GRADO"/>
    <n v="3"/>
    <s v="PROFESSIONALE"/>
    <s v="SERVIZI"/>
    <s v="PROMOZIONE COMMERCIALE E PUBBLICITARIA - OPZIONE"/>
    <n v="21"/>
    <n v="17"/>
    <n v="38"/>
  </r>
  <r>
    <n v="201819"/>
    <s v="RARC060009"/>
    <s v="I.P. PERSOLINO-STROCCHI - Faenza"/>
    <x v="1"/>
    <x v="1"/>
    <s v="SCUOLA SECONDARIA II GRADO"/>
    <n v="3"/>
    <s v="PROFESSIONALE"/>
    <s v="SERVIZI"/>
    <s v="SERVIZI PER L'AGRICOLTURA E LO SVILUPPO RURALE"/>
    <n v="35"/>
    <n v="8"/>
    <n v="43"/>
  </r>
  <r>
    <n v="201819"/>
    <s v="RARC060009"/>
    <s v="I.P. PERSOLINO-STROCCHI - Faenza"/>
    <x v="1"/>
    <x v="1"/>
    <s v="SCUOLA SECONDARIA II GRADO"/>
    <n v="3"/>
    <s v="PROFESSIONALE IeFP"/>
    <s v="SERVIZI (Iefp ex integrativa)"/>
    <s v="OPERATORE AGRICOLO"/>
    <n v="49"/>
    <n v="8"/>
    <n v="57"/>
  </r>
  <r>
    <n v="201819"/>
    <s v="RARC060009"/>
    <s v="I.P. PERSOLINO-STROCCHI - Faenza"/>
    <x v="1"/>
    <x v="1"/>
    <s v="SCUOLA SECONDARIA II GRADO"/>
    <n v="4"/>
    <s v="PROFESSIONALE"/>
    <s v="SERVIZI"/>
    <s v="PROMOZIONE COMMERCIALE E PUBBLICITARIA - OPZIONE"/>
    <n v="13"/>
    <n v="25"/>
    <n v="38"/>
  </r>
  <r>
    <n v="201819"/>
    <s v="RARC060009"/>
    <s v="I.P. PERSOLINO-STROCCHI - Faenza"/>
    <x v="1"/>
    <x v="1"/>
    <s v="SCUOLA SECONDARIA II GRADO"/>
    <n v="4"/>
    <s v="PROFESSIONALE"/>
    <s v="SERVIZI"/>
    <s v="VALORIZ.NE COMMERC.NE DEI PROD. AGRIC. DEL TERRIT. OPZIONE"/>
    <n v="58"/>
    <n v="8"/>
    <n v="66"/>
  </r>
  <r>
    <n v="201819"/>
    <s v="RARC060009"/>
    <s v="I.P. PERSOLINO-STROCCHI - Faenza"/>
    <x v="1"/>
    <x v="1"/>
    <s v="SCUOLA SECONDARIA II GRADO"/>
    <n v="5"/>
    <s v="PROFESSIONALE"/>
    <s v="SERVIZI"/>
    <s v="PROMOZIONE COMMERCIALE E PUBBLICITARIA - OPZIONE"/>
    <n v="27"/>
    <n v="15"/>
    <n v="42"/>
  </r>
  <r>
    <n v="201819"/>
    <s v="RARC060009"/>
    <s v="I.P. PERSOLINO-STROCCHI - Faenza"/>
    <x v="1"/>
    <x v="1"/>
    <s v="SCUOLA SECONDARIA II GRADO"/>
    <n v="5"/>
    <s v="PROFESSIONALE"/>
    <s v="SERVIZI"/>
    <s v="SERVIZI COMMERCIALI"/>
    <n v="2"/>
    <n v="20"/>
    <n v="22"/>
  </r>
  <r>
    <n v="201819"/>
    <s v="RARC060009"/>
    <s v="I.P. PERSOLINO-STROCCHI - Faenza"/>
    <x v="1"/>
    <x v="1"/>
    <s v="SCUOLA SECONDARIA II GRADO"/>
    <n v="5"/>
    <s v="PROFESSIONALE"/>
    <s v="SERVIZI"/>
    <s v="VALORIZ.NE COMMERC.NE DEI PROD. AGRIC. DEL TERRIT. OPZIONE"/>
    <n v="62"/>
    <n v="5"/>
    <n v="67"/>
  </r>
  <r>
    <n v="201819"/>
    <s v="RARC06050P"/>
    <s v="I.P.PERSOLINO-STROCCHI-CORSO SERALE"/>
    <x v="1"/>
    <x v="1"/>
    <s v="SCUOLA SECONDARIA II GRADO"/>
    <n v="3"/>
    <s v="PROFESSIONALE"/>
    <s v="SERVIZI"/>
    <s v="SERVIZI COMMERCIALI"/>
    <n v="4"/>
    <n v="12"/>
    <n v="16"/>
  </r>
  <r>
    <n v="201819"/>
    <s v="RARC06050P"/>
    <s v="I.P.PERSOLINO-STROCCHI-CORSO SERALE"/>
    <x v="1"/>
    <x v="1"/>
    <s v="SCUOLA SECONDARIA II GRADO"/>
    <n v="4"/>
    <s v="PROFESSIONALE"/>
    <s v="SERVIZI"/>
    <s v="SERVIZI COMMERCIALI"/>
    <n v="7"/>
    <n v="13"/>
    <n v="20"/>
  </r>
  <r>
    <n v="201819"/>
    <s v="RARC06050P"/>
    <s v="I.P.PERSOLINO-STROCCHI-CORSO SERALE"/>
    <x v="1"/>
    <x v="1"/>
    <s v="SCUOLA SECONDARIA II GRADO"/>
    <n v="5"/>
    <s v="PROFESSIONALE"/>
    <s v="SERVIZI"/>
    <s v="SERVIZI COMMERCIALI"/>
    <n v="5"/>
    <n v="9"/>
    <n v="14"/>
  </r>
  <r>
    <n v="201819"/>
    <s v="RARC07000X"/>
    <s v="Olivetti - Callegari IPC IPSIA "/>
    <x v="0"/>
    <x v="0"/>
    <s v="SCUOLA SECONDARIA II GRADO"/>
    <n v="1"/>
    <s v="PROFESSIONALE"/>
    <s v="NUOVI PROFESSIONALI"/>
    <s v="MANUTENZIONE E ASSISTENZA TECNICA"/>
    <n v="77"/>
    <n v="0"/>
    <n v="77"/>
  </r>
  <r>
    <n v="201819"/>
    <s v="RARC07000X"/>
    <s v="Olivetti - Callegari IPC IPSIA "/>
    <x v="0"/>
    <x v="0"/>
    <s v="SCUOLA SECONDARIA II GRADO"/>
    <n v="1"/>
    <s v="PROFESSIONALE"/>
    <s v="NUOVI PROFESSIONALI"/>
    <s v="SERVIZI COMMERCIALI"/>
    <n v="23"/>
    <n v="43"/>
    <n v="66"/>
  </r>
  <r>
    <n v="201819"/>
    <s v="RARC07000X"/>
    <s v="Olivetti - Callegari IPC IPSIA "/>
    <x v="0"/>
    <x v="0"/>
    <s v="SCUOLA SECONDARIA II GRADO"/>
    <n v="2"/>
    <s v="PROFESSIONALE"/>
    <s v="SERVIZI"/>
    <s v="SERVIZI COMMERCIALI"/>
    <n v="11"/>
    <n v="10"/>
    <n v="21"/>
  </r>
  <r>
    <n v="201819"/>
    <s v="RARC07000X"/>
    <s v="Olivetti - Callegari IPC IPSIA "/>
    <x v="0"/>
    <x v="0"/>
    <s v="SCUOLA SECONDARIA II GRADO"/>
    <n v="2"/>
    <s v="PROFESSIONALE IeFP"/>
    <s v="INDUSTRIA E ARTIGIANATO (Iefp ex integrativa)"/>
    <s v="OPERATORE ELETTRICO"/>
    <n v="29"/>
    <n v="0"/>
    <n v="29"/>
  </r>
  <r>
    <n v="201819"/>
    <s v="RARC07000X"/>
    <s v="Olivetti - Callegari IPC IPSIA "/>
    <x v="0"/>
    <x v="0"/>
    <s v="SCUOLA SECONDARIA II GRADO"/>
    <n v="2"/>
    <s v="PROFESSIONALE IeFP"/>
    <s v="INDUSTRIA E ARTIGIANATO (Iefp ex integrativa)"/>
    <s v="OPERATORE MECCANICO"/>
    <n v="38"/>
    <n v="0"/>
    <n v="38"/>
  </r>
  <r>
    <n v="201819"/>
    <s v="RARC07000X"/>
    <s v="Olivetti - Callegari IPC IPSIA "/>
    <x v="0"/>
    <x v="0"/>
    <s v="SCUOLA SECONDARIA II GRADO"/>
    <n v="2"/>
    <s v="PROFESSIONALE IeFP"/>
    <s v="SERVIZI (Iefp ex integrativa)"/>
    <s v="OPERATORE AMMINISTRATIVO - SEGRETARIALE"/>
    <n v="26"/>
    <n v="34"/>
    <n v="60"/>
  </r>
  <r>
    <n v="201819"/>
    <s v="RARC07000X"/>
    <s v="Olivetti - Callegari IPC IPSIA "/>
    <x v="0"/>
    <x v="0"/>
    <s v="SCUOLA SECONDARIA II GRADO"/>
    <n v="3"/>
    <s v="PROFESSIONALE"/>
    <s v="SERVIZI"/>
    <s v="SERVIZI COMMERCIALI"/>
    <n v="7"/>
    <n v="12"/>
    <n v="19"/>
  </r>
  <r>
    <n v="201819"/>
    <s v="RARC07000X"/>
    <s v="Olivetti - Callegari IPC IPSIA "/>
    <x v="0"/>
    <x v="0"/>
    <s v="SCUOLA SECONDARIA II GRADO"/>
    <n v="3"/>
    <s v="PROFESSIONALE IeFP"/>
    <s v="INDUSTRIA E ARTIGIANATO (Iefp ex integrativa)"/>
    <s v="OPERATORE ELETTRICO"/>
    <n v="30"/>
    <n v="0"/>
    <n v="30"/>
  </r>
  <r>
    <n v="201819"/>
    <s v="RARC07000X"/>
    <s v="Olivetti - Callegari IPC IPSIA "/>
    <x v="0"/>
    <x v="0"/>
    <s v="SCUOLA SECONDARIA II GRADO"/>
    <n v="3"/>
    <s v="PROFESSIONALE IeFP"/>
    <s v="INDUSTRIA E ARTIGIANATO (Iefp ex integrativa)"/>
    <s v="OPERATORE MECCANICO"/>
    <n v="30"/>
    <n v="0"/>
    <n v="30"/>
  </r>
  <r>
    <n v="201819"/>
    <s v="RARC07000X"/>
    <s v="Olivetti - Callegari IPC IPSIA "/>
    <x v="0"/>
    <x v="0"/>
    <s v="SCUOLA SECONDARIA II GRADO"/>
    <n v="3"/>
    <s v="PROFESSIONALE IeFP"/>
    <s v="SERVIZI (Iefp ex integrativa)"/>
    <s v="OPERATORE AMMINISTRATIVO - SEGRETARIALE"/>
    <n v="15"/>
    <n v="25"/>
    <n v="40"/>
  </r>
  <r>
    <n v="201819"/>
    <s v="RARC07000X"/>
    <s v="Olivetti - Callegari IPC IPSIA "/>
    <x v="0"/>
    <x v="0"/>
    <s v="SCUOLA SECONDARIA II GRADO"/>
    <n v="4"/>
    <s v="PROFESSIONALE"/>
    <s v="INDUSTRIA E ARTIGIANATO"/>
    <s v="MANUTENZIONE E ASSISTENZA TECNICA"/>
    <n v="34"/>
    <n v="0"/>
    <n v="34"/>
  </r>
  <r>
    <n v="201819"/>
    <s v="RARC07000X"/>
    <s v="Olivetti - Callegari IPC IPSIA "/>
    <x v="0"/>
    <x v="0"/>
    <s v="SCUOLA SECONDARIA II GRADO"/>
    <n v="4"/>
    <s v="PROFESSIONALE"/>
    <s v="SERVIZI"/>
    <s v="SERVIZI COMMERCIALI"/>
    <n v="28"/>
    <n v="24"/>
    <n v="52"/>
  </r>
  <r>
    <n v="201819"/>
    <s v="RARC07000X"/>
    <s v="Olivetti - Callegari IPC IPSIA "/>
    <x v="0"/>
    <x v="0"/>
    <s v="SCUOLA SECONDARIA II GRADO"/>
    <n v="5"/>
    <s v="PROFESSIONALE"/>
    <s v="INDUSTRIA E ARTIGIANATO"/>
    <s v="MANUTENZIONE E ASSISTENZA TECNICA"/>
    <n v="37"/>
    <n v="0"/>
    <n v="37"/>
  </r>
  <r>
    <n v="201819"/>
    <s v="RARC07000X"/>
    <s v="Olivetti - Callegari IPC IPSIA "/>
    <x v="0"/>
    <x v="0"/>
    <s v="SCUOLA SECONDARIA II GRADO"/>
    <n v="5"/>
    <s v="PROFESSIONALE"/>
    <s v="SERVIZI"/>
    <s v="SERVIZI COMMERCIALI"/>
    <n v="22"/>
    <n v="31"/>
    <n v="53"/>
  </r>
  <r>
    <n v="201819"/>
    <s v="RARH01000D"/>
    <s v="Ist.Alberghiero Tonino Guerra- IPSSAR  "/>
    <x v="3"/>
    <x v="0"/>
    <s v="SCUOLA SECONDARIA II GRADO"/>
    <n v="1"/>
    <s v="PROFESSIONALE"/>
    <s v="NUOVI PROFESSIONALI"/>
    <s v="ENOGASTRONOMIA E OSPITALITA' ALBERGHIERA"/>
    <n v="84"/>
    <n v="56"/>
    <n v="140"/>
  </r>
  <r>
    <n v="201819"/>
    <s v="RARH01000D"/>
    <s v="Ist.Alberghiero Tonino Guerra- IPSSAR  "/>
    <x v="3"/>
    <x v="0"/>
    <s v="SCUOLA SECONDARIA II GRADO"/>
    <n v="2"/>
    <s v="PROFESSIONALE"/>
    <s v="SERVIZI"/>
    <s v="ENOGAS. OSPIT. ALBERG. - BIENNIO COMUNE"/>
    <n v="73"/>
    <n v="44"/>
    <n v="117"/>
  </r>
  <r>
    <n v="201819"/>
    <s v="RARH01000D"/>
    <s v="Ist.Alberghiero Tonino Guerra- IPSSAR  "/>
    <x v="3"/>
    <x v="0"/>
    <s v="SCUOLA SECONDARIA II GRADO"/>
    <n v="3"/>
    <s v="PROFESSIONALE"/>
    <s v="SERVIZI"/>
    <s v="ACCOGLIENZA TURISTICA - TRIENNIO"/>
    <n v="3"/>
    <n v="19"/>
    <n v="22"/>
  </r>
  <r>
    <n v="201819"/>
    <s v="RARH01000D"/>
    <s v="Ist.Alberghiero Tonino Guerra- IPSSAR  "/>
    <x v="3"/>
    <x v="0"/>
    <s v="SCUOLA SECONDARIA II GRADO"/>
    <n v="3"/>
    <s v="PROFESSIONALE"/>
    <s v="SERVIZI"/>
    <s v="ENOGASTRONOMIA - TRIENNIO"/>
    <n v="38"/>
    <n v="14"/>
    <n v="52"/>
  </r>
  <r>
    <n v="201819"/>
    <s v="RARH01000D"/>
    <s v="Ist.Alberghiero Tonino Guerra- IPSSAR  "/>
    <x v="3"/>
    <x v="0"/>
    <s v="SCUOLA SECONDARIA II GRADO"/>
    <n v="3"/>
    <s v="PROFESSIONALE"/>
    <s v="SERVIZI"/>
    <s v="PRODOTTI DOLCIARI ARTIGIANALI E INDUSTRIALI - OPZIONE"/>
    <n v="5"/>
    <n v="12"/>
    <n v="17"/>
  </r>
  <r>
    <n v="201819"/>
    <s v="RARH01000D"/>
    <s v="Ist.Alberghiero Tonino Guerra- IPSSAR  "/>
    <x v="3"/>
    <x v="0"/>
    <s v="SCUOLA SECONDARIA II GRADO"/>
    <n v="3"/>
    <s v="PROFESSIONALE"/>
    <s v="SERVIZI"/>
    <s v="SERVIZI DI SALA E DI VENDITA - TRIENNIO"/>
    <n v="23"/>
    <n v="16"/>
    <n v="39"/>
  </r>
  <r>
    <n v="201819"/>
    <s v="RARH01000D"/>
    <s v="Ist.Alberghiero Tonino Guerra- IPSSAR  "/>
    <x v="3"/>
    <x v="0"/>
    <s v="SCUOLA SECONDARIA II GRADO"/>
    <n v="4"/>
    <s v="PROFESSIONALE"/>
    <s v="SERVIZI"/>
    <s v="ACCOGLIENZA TURISTICA - TRIENNIO"/>
    <n v="6"/>
    <n v="14"/>
    <n v="20"/>
  </r>
  <r>
    <n v="201819"/>
    <s v="RARH01000D"/>
    <s v="Ist.Alberghiero Tonino Guerra- IPSSAR  "/>
    <x v="3"/>
    <x v="0"/>
    <s v="SCUOLA SECONDARIA II GRADO"/>
    <n v="4"/>
    <s v="PROFESSIONALE"/>
    <s v="SERVIZI"/>
    <s v="ENOGASTRONOMIA - TRIENNIO"/>
    <n v="39"/>
    <n v="12"/>
    <n v="51"/>
  </r>
  <r>
    <n v="201819"/>
    <s v="RARH01000D"/>
    <s v="Ist.Alberghiero Tonino Guerra- IPSSAR  "/>
    <x v="3"/>
    <x v="0"/>
    <s v="SCUOLA SECONDARIA II GRADO"/>
    <n v="4"/>
    <s v="PROFESSIONALE"/>
    <s v="SERVIZI"/>
    <s v="PRODOTTI DOLCIARI ARTIGIANALI E INDUSTRIALI - OPZIONE"/>
    <n v="6"/>
    <n v="17"/>
    <n v="23"/>
  </r>
  <r>
    <n v="201819"/>
    <s v="RARH01000D"/>
    <s v="Ist.Alberghiero Tonino Guerra- IPSSAR  "/>
    <x v="3"/>
    <x v="0"/>
    <s v="SCUOLA SECONDARIA II GRADO"/>
    <n v="4"/>
    <s v="PROFESSIONALE"/>
    <s v="SERVIZI"/>
    <s v="SERVIZI DI SALA E DI VENDITA - TRIENNIO"/>
    <n v="20"/>
    <n v="14"/>
    <n v="34"/>
  </r>
  <r>
    <n v="201819"/>
    <s v="RARH01000D"/>
    <s v="Ist.Alberghiero Tonino Guerra- IPSSAR  "/>
    <x v="3"/>
    <x v="0"/>
    <s v="SCUOLA SECONDARIA II GRADO"/>
    <n v="5"/>
    <s v="PROFESSIONALE"/>
    <s v="SERVIZI"/>
    <s v="ACCOGLIENZA TURISTICA - TRIENNIO"/>
    <n v="10"/>
    <n v="13"/>
    <n v="23"/>
  </r>
  <r>
    <n v="201819"/>
    <s v="RARH01000D"/>
    <s v="Ist.Alberghiero Tonino Guerra- IPSSAR  "/>
    <x v="3"/>
    <x v="0"/>
    <s v="SCUOLA SECONDARIA II GRADO"/>
    <n v="5"/>
    <s v="PROFESSIONALE"/>
    <s v="SERVIZI"/>
    <s v="ENOGASTRONOMIA - TRIENNIO"/>
    <n v="53"/>
    <n v="18"/>
    <n v="71"/>
  </r>
  <r>
    <n v="201819"/>
    <s v="RARH01000D"/>
    <s v="Ist.Alberghiero Tonino Guerra- IPSSAR  "/>
    <x v="3"/>
    <x v="0"/>
    <s v="SCUOLA SECONDARIA II GRADO"/>
    <n v="5"/>
    <s v="PROFESSIONALE"/>
    <s v="SERVIZI"/>
    <s v="PRODOTTI DOLCIARI ARTIGIANALI E INDUSTRIALI - OPZIONE"/>
    <n v="7"/>
    <n v="21"/>
    <n v="28"/>
  </r>
  <r>
    <n v="201819"/>
    <s v="RARH01000D"/>
    <s v="Ist.Alberghiero Tonino Guerra- IPSSAR  "/>
    <x v="3"/>
    <x v="0"/>
    <s v="SCUOLA SECONDARIA II GRADO"/>
    <n v="5"/>
    <s v="PROFESSIONALE"/>
    <s v="SERVIZI"/>
    <s v="SERVIZI DI SALA E DI VENDITA - TRIENNIO"/>
    <n v="29"/>
    <n v="15"/>
    <n v="44"/>
  </r>
  <r>
    <n v="201819"/>
    <s v="RARH020004"/>
    <s v="Ist.Alberghiero Artusi - IPSSAR  "/>
    <x v="4"/>
    <x v="1"/>
    <s v="SCUOLA SECONDARIA II GRADO"/>
    <n v="1"/>
    <s v="PROFESSIONALE"/>
    <s v="NUOVI PROFESSIONALI"/>
    <s v="ENOGASTRONOMIA E OSPITALITA' ALBERGHIERA"/>
    <n v="110"/>
    <n v="73"/>
    <n v="183"/>
  </r>
  <r>
    <n v="201819"/>
    <s v="RARH020004"/>
    <s v="Ist.Alberghiero Artusi - IPSSAR  "/>
    <x v="4"/>
    <x v="1"/>
    <s v="SCUOLA SECONDARIA II GRADO"/>
    <n v="2"/>
    <s v="PROFESSIONALE"/>
    <s v="SERVIZI"/>
    <s v="ENOGAS. OSPIT. ALBERG. - BIENNIO COMUNE"/>
    <n v="47"/>
    <n v="41"/>
    <n v="88"/>
  </r>
  <r>
    <n v="201819"/>
    <s v="RARH020004"/>
    <s v="Ist.Alberghiero Artusi - IPSSAR  "/>
    <x v="4"/>
    <x v="1"/>
    <s v="SCUOLA SECONDARIA II GRADO"/>
    <n v="2"/>
    <s v="PROFESSIONALE IeFP"/>
    <s v="SERVIZI (Iefp ex integrativa)"/>
    <s v="OPERATORE DELLA RISTORAZIONE"/>
    <n v="32"/>
    <n v="12"/>
    <n v="44"/>
  </r>
  <r>
    <n v="201819"/>
    <s v="RARH020004"/>
    <s v="Ist.Alberghiero Artusi - IPSSAR  "/>
    <x v="4"/>
    <x v="1"/>
    <s v="SCUOLA SECONDARIA II GRADO"/>
    <n v="3"/>
    <s v="PROFESSIONALE"/>
    <s v="SERVIZI"/>
    <s v="ACCOGLIENZA TURISTICA - TRIENNIO"/>
    <n v="3"/>
    <n v="11"/>
    <n v="14"/>
  </r>
  <r>
    <n v="201819"/>
    <s v="RARH020004"/>
    <s v="Ist.Alberghiero Artusi - IPSSAR  "/>
    <x v="4"/>
    <x v="1"/>
    <s v="SCUOLA SECONDARIA II GRADO"/>
    <n v="3"/>
    <s v="PROFESSIONALE"/>
    <s v="SERVIZI"/>
    <s v="ENOGASTRONOMIA - TRIENNIO"/>
    <n v="44"/>
    <n v="21"/>
    <n v="65"/>
  </r>
  <r>
    <n v="201819"/>
    <s v="RARH020004"/>
    <s v="Ist.Alberghiero Artusi - IPSSAR  "/>
    <x v="4"/>
    <x v="1"/>
    <s v="SCUOLA SECONDARIA II GRADO"/>
    <n v="3"/>
    <s v="PROFESSIONALE"/>
    <s v="SERVIZI"/>
    <s v="SERVIZI DI SALA E DI VENDITA - TRIENNIO"/>
    <n v="23"/>
    <n v="25"/>
    <n v="48"/>
  </r>
  <r>
    <n v="201819"/>
    <s v="RARH020004"/>
    <s v="Ist.Alberghiero Artusi - IPSSAR  "/>
    <x v="4"/>
    <x v="1"/>
    <s v="SCUOLA SECONDARIA II GRADO"/>
    <n v="4"/>
    <s v="PROFESSIONALE"/>
    <s v="SERVIZI"/>
    <s v="ACCOGLIENZA TURISTICA - TRIENNIO"/>
    <n v="4"/>
    <n v="15"/>
    <n v="19"/>
  </r>
  <r>
    <n v="201819"/>
    <s v="RARH020004"/>
    <s v="Ist.Alberghiero Artusi - IPSSAR  "/>
    <x v="4"/>
    <x v="1"/>
    <s v="SCUOLA SECONDARIA II GRADO"/>
    <n v="4"/>
    <s v="PROFESSIONALE"/>
    <s v="SERVIZI"/>
    <s v="ENOGASTRONOMIA - TRIENNIO"/>
    <n v="33"/>
    <n v="36"/>
    <n v="69"/>
  </r>
  <r>
    <n v="201819"/>
    <s v="RARH020004"/>
    <s v="Ist.Alberghiero Artusi - IPSSAR  "/>
    <x v="4"/>
    <x v="1"/>
    <s v="SCUOLA SECONDARIA II GRADO"/>
    <n v="4"/>
    <s v="PROFESSIONALE"/>
    <s v="SERVIZI"/>
    <s v="SERVIZI DI SALA E DI VENDITA - TRIENNIO"/>
    <n v="21"/>
    <n v="24"/>
    <n v="45"/>
  </r>
  <r>
    <n v="201819"/>
    <s v="RARH020004"/>
    <s v="Ist.Alberghiero Artusi - IPSSAR  "/>
    <x v="4"/>
    <x v="1"/>
    <s v="SCUOLA SECONDARIA II GRADO"/>
    <n v="5"/>
    <s v="PROFESSIONALE"/>
    <s v="SERVIZI"/>
    <s v="ACCOGLIENZA TURISTICA - TRIENNIO"/>
    <n v="5"/>
    <n v="9"/>
    <n v="14"/>
  </r>
  <r>
    <n v="201819"/>
    <s v="RARH020004"/>
    <s v="Ist.Alberghiero Artusi - IPSSAR  "/>
    <x v="4"/>
    <x v="1"/>
    <s v="SCUOLA SECONDARIA II GRADO"/>
    <n v="5"/>
    <s v="PROFESSIONALE"/>
    <s v="SERVIZI"/>
    <s v="ENOGASTRONOMIA - TRIENNIO"/>
    <n v="38"/>
    <n v="28"/>
    <n v="66"/>
  </r>
  <r>
    <n v="201819"/>
    <s v="RARH020004"/>
    <s v="Ist.Alberghiero Artusi - IPSSAR  "/>
    <x v="4"/>
    <x v="1"/>
    <s v="SCUOLA SECONDARIA II GRADO"/>
    <n v="5"/>
    <s v="PROFESSIONALE"/>
    <s v="SERVIZI"/>
    <s v="SERVIZI DI SALA E DI VENDITA - TRIENNIO"/>
    <n v="13"/>
    <n v="18"/>
    <n v="31"/>
  </r>
  <r>
    <n v="201819"/>
    <s v="RARI007016"/>
    <s v="I.T.I.P. L.BUCCI -PROFESSIONALE"/>
    <x v="1"/>
    <x v="1"/>
    <s v="SCUOLA SECONDARIA II GRADO"/>
    <n v="1"/>
    <s v="PROFESSIONALE"/>
    <s v="NUOVI PROFESSIONALI"/>
    <s v="MANUTENZIONE E ASSISTENZA TECNICA"/>
    <n v="68"/>
    <n v="0"/>
    <n v="68"/>
  </r>
  <r>
    <n v="201819"/>
    <s v="RARI007016"/>
    <s v="I.T.I.P. L.BUCCI -PROFESSIONALE"/>
    <x v="1"/>
    <x v="1"/>
    <s v="SCUOLA SECONDARIA II GRADO"/>
    <n v="2"/>
    <s v="PROFESSIONALE"/>
    <s v="INDUSTRIA E ARTIGIANATO"/>
    <s v="MANUTENZIONE E ASSISTENZA TECNICA"/>
    <n v="45"/>
    <n v="0"/>
    <n v="45"/>
  </r>
  <r>
    <n v="201819"/>
    <s v="RARI007016"/>
    <s v="I.T.I.P. L.BUCCI -PROFESSIONALE"/>
    <x v="1"/>
    <x v="1"/>
    <s v="SCUOLA SECONDARIA II GRADO"/>
    <n v="3"/>
    <s v="PROFESSIONALE"/>
    <s v="INDUSTRIA E ARTIGIANATO"/>
    <s v="APPARATI IMP.TI SER.ZI TEC.CI IND.LI E CIV.LI - OPZIONE"/>
    <n v="11"/>
    <n v="0"/>
    <n v="11"/>
  </r>
  <r>
    <n v="201819"/>
    <s v="RARI007016"/>
    <s v="I.T.I.P. L.BUCCI -PROFESSIONALE"/>
    <x v="1"/>
    <x v="1"/>
    <s v="SCUOLA SECONDARIA II GRADO"/>
    <n v="3"/>
    <s v="PROFESSIONALE"/>
    <s v="INDUSTRIA E ARTIGIANATO"/>
    <s v="MANUTENZIONE E ASSISTENZA TECNICA"/>
    <n v="39"/>
    <n v="0"/>
    <n v="39"/>
  </r>
  <r>
    <n v="201819"/>
    <s v="RARI007016"/>
    <s v="I.T.I.P. L.BUCCI -PROFESSIONALE"/>
    <x v="1"/>
    <x v="1"/>
    <s v="SCUOLA SECONDARIA II GRADO"/>
    <n v="4"/>
    <s v="PROFESSIONALE"/>
    <s v="INDUSTRIA E ARTIGIANATO"/>
    <s v="APPARATI IMP.TI SER.ZI TEC.CI IND.LI E CIV.LI - OPZIONE"/>
    <n v="17"/>
    <n v="0"/>
    <n v="17"/>
  </r>
  <r>
    <n v="201819"/>
    <s v="RARI007016"/>
    <s v="I.T.I.P. L.BUCCI -PROFESSIONALE"/>
    <x v="1"/>
    <x v="1"/>
    <s v="SCUOLA SECONDARIA II GRADO"/>
    <n v="4"/>
    <s v="PROFESSIONALE"/>
    <s v="INDUSTRIA E ARTIGIANATO"/>
    <s v="MANUTENZIONE E ASSISTENZA TECNICA"/>
    <n v="17"/>
    <n v="0"/>
    <n v="17"/>
  </r>
  <r>
    <n v="201819"/>
    <s v="RARI007016"/>
    <s v="I.T.I.P. L.BUCCI -PROFESSIONALE"/>
    <x v="1"/>
    <x v="1"/>
    <s v="SCUOLA SECONDARIA II GRADO"/>
    <n v="5"/>
    <s v="PROFESSIONALE"/>
    <s v="INDUSTRIA E ARTIGIANATO"/>
    <s v="APPARATI IMP.TI SER.ZI TEC.CI IND.LI E CIV.LI - OPZIONE"/>
    <n v="13"/>
    <n v="0"/>
    <n v="13"/>
  </r>
  <r>
    <n v="201819"/>
    <s v="RARI007016"/>
    <s v="I.T.I.P. L.BUCCI -PROFESSIONALE"/>
    <x v="1"/>
    <x v="1"/>
    <s v="SCUOLA SECONDARIA II GRADO"/>
    <n v="5"/>
    <s v="PROFESSIONALE"/>
    <s v="INDUSTRIA E ARTIGIANATO"/>
    <s v="MANUTENZIONE E ASSISTENZA TECNICA"/>
    <n v="19"/>
    <n v="0"/>
    <n v="19"/>
  </r>
  <r>
    <n v="201819"/>
    <s v="RASL020007"/>
    <s v="Liceo Nervi - Severini   "/>
    <x v="0"/>
    <x v="0"/>
    <s v="SCUOLA SECONDARIA II GRADO"/>
    <n v="1"/>
    <s v="LICEO"/>
    <s v="ARTISTICO"/>
    <s v="ARTISTICO NUOVO ORDINAMENTO - BIENNIO COMUNE"/>
    <n v="51"/>
    <n v="136"/>
    <n v="187"/>
  </r>
  <r>
    <n v="201819"/>
    <s v="RASL020007"/>
    <s v="Liceo Nervi - Severini   "/>
    <x v="0"/>
    <x v="0"/>
    <s v="SCUOLA SECONDARIA II GRADO"/>
    <n v="2"/>
    <s v="LICEO"/>
    <s v="ARTISTICO"/>
    <s v="ARTISTICO NUOVO ORDINAMENTO - BIENNIO COMUNE"/>
    <n v="60"/>
    <n v="131"/>
    <n v="191"/>
  </r>
  <r>
    <n v="201819"/>
    <s v="RASL020007"/>
    <s v="Liceo Nervi - Severini   "/>
    <x v="0"/>
    <x v="0"/>
    <s v="SCUOLA SECONDARIA II GRADO"/>
    <n v="3"/>
    <s v="LICEO"/>
    <s v="ARTISTICO"/>
    <s v="ARCHITETTURA E AMBIENTE"/>
    <n v="6"/>
    <n v="22"/>
    <n v="28"/>
  </r>
  <r>
    <n v="201819"/>
    <s v="RASL020007"/>
    <s v="Liceo Nervi - Severini   "/>
    <x v="0"/>
    <x v="0"/>
    <s v="SCUOLA SECONDARIA II GRADO"/>
    <n v="3"/>
    <s v="LICEO"/>
    <s v="ARTISTICO"/>
    <s v="ARTI FIGURATIVE - GRAFICO-PITTORICO"/>
    <n v="16"/>
    <n v="49"/>
    <n v="65"/>
  </r>
  <r>
    <n v="201819"/>
    <s v="RASL020007"/>
    <s v="Liceo Nervi - Severini   "/>
    <x v="0"/>
    <x v="0"/>
    <s v="SCUOLA SECONDARIA II GRADO"/>
    <n v="3"/>
    <s v="LICEO"/>
    <s v="ARTISTICO"/>
    <s v="ARTI FIGURATIVE - PLASTICO SCULTOREO"/>
    <n v="5"/>
    <n v="14"/>
    <n v="19"/>
  </r>
  <r>
    <n v="201819"/>
    <s v="RASL020007"/>
    <s v="Liceo Nervi - Severini   "/>
    <x v="0"/>
    <x v="0"/>
    <s v="SCUOLA SECONDARIA II GRADO"/>
    <n v="3"/>
    <s v="LICEO"/>
    <s v="ARTISTICO"/>
    <s v="AUDIOVISIVO MULTIMEDIA"/>
    <n v="6"/>
    <n v="18"/>
    <n v="24"/>
  </r>
  <r>
    <n v="201819"/>
    <s v="RASL020007"/>
    <s v="Liceo Nervi - Severini   "/>
    <x v="0"/>
    <x v="0"/>
    <s v="SCUOLA SECONDARIA II GRADO"/>
    <n v="3"/>
    <s v="LICEO"/>
    <s v="ARTISTICO"/>
    <s v="GRAFICA"/>
    <n v="17"/>
    <n v="32"/>
    <n v="49"/>
  </r>
  <r>
    <n v="201819"/>
    <s v="RASL020007"/>
    <s v="Liceo Nervi - Severini   "/>
    <x v="0"/>
    <x v="0"/>
    <s v="SCUOLA SECONDARIA II GRADO"/>
    <n v="4"/>
    <s v="LICEO"/>
    <s v="ARTISTICO"/>
    <s v="ARCHITETTURA E AMBIENTE"/>
    <n v="7"/>
    <n v="20"/>
    <n v="27"/>
  </r>
  <r>
    <n v="201819"/>
    <s v="RASL020007"/>
    <s v="Liceo Nervi - Severini   "/>
    <x v="0"/>
    <x v="0"/>
    <s v="SCUOLA SECONDARIA II GRADO"/>
    <n v="4"/>
    <s v="LICEO"/>
    <s v="ARTISTICO"/>
    <s v="ARTI FIGURATIVE - GRAFICO-PITTORICO"/>
    <n v="11"/>
    <n v="38"/>
    <n v="49"/>
  </r>
  <r>
    <n v="201819"/>
    <s v="RASL020007"/>
    <s v="Liceo Nervi - Severini   "/>
    <x v="0"/>
    <x v="0"/>
    <s v="SCUOLA SECONDARIA II GRADO"/>
    <n v="4"/>
    <s v="LICEO"/>
    <s v="ARTISTICO"/>
    <s v="ARTI FIGURATIVE - PLASTICO SCULTOREO"/>
    <n v="4"/>
    <n v="17"/>
    <n v="21"/>
  </r>
  <r>
    <n v="201819"/>
    <s v="RASL020007"/>
    <s v="Liceo Nervi - Severini   "/>
    <x v="0"/>
    <x v="0"/>
    <s v="SCUOLA SECONDARIA II GRADO"/>
    <n v="4"/>
    <s v="LICEO"/>
    <s v="ARTISTICO"/>
    <s v="AUDIOVISIVO MULTIMEDIA"/>
    <n v="10"/>
    <n v="15"/>
    <n v="25"/>
  </r>
  <r>
    <n v="201819"/>
    <s v="RASL020007"/>
    <s v="Liceo Nervi - Severini   "/>
    <x v="0"/>
    <x v="0"/>
    <s v="SCUOLA SECONDARIA II GRADO"/>
    <n v="4"/>
    <s v="LICEO"/>
    <s v="ARTISTICO"/>
    <s v="GRAFICA"/>
    <n v="19"/>
    <n v="21"/>
    <n v="40"/>
  </r>
  <r>
    <n v="201819"/>
    <s v="RASL020007"/>
    <s v="Liceo Nervi - Severini   "/>
    <x v="0"/>
    <x v="0"/>
    <s v="SCUOLA SECONDARIA II GRADO"/>
    <n v="5"/>
    <s v="LICEO"/>
    <s v="ARTISTICO"/>
    <s v="ARCHITETTURA E AMBIENTE"/>
    <n v="7"/>
    <n v="12"/>
    <n v="19"/>
  </r>
  <r>
    <n v="201819"/>
    <s v="RASL020007"/>
    <s v="Liceo Nervi - Severini   "/>
    <x v="0"/>
    <x v="0"/>
    <s v="SCUOLA SECONDARIA II GRADO"/>
    <n v="5"/>
    <s v="LICEO"/>
    <s v="ARTISTICO"/>
    <s v="ARTI FIGURATIVE - GRAFICO-PITTORICO"/>
    <n v="15"/>
    <n v="32"/>
    <n v="47"/>
  </r>
  <r>
    <n v="201819"/>
    <s v="RASL020007"/>
    <s v="Liceo Nervi - Severini   "/>
    <x v="0"/>
    <x v="0"/>
    <s v="SCUOLA SECONDARIA II GRADO"/>
    <n v="5"/>
    <s v="LICEO"/>
    <s v="ARTISTICO"/>
    <s v="ARTI FIGURATIVE - PLASTICO SCULTOREO"/>
    <n v="10"/>
    <n v="12"/>
    <n v="22"/>
  </r>
  <r>
    <n v="201819"/>
    <s v="RASL020007"/>
    <s v="Liceo Nervi - Severini   "/>
    <x v="0"/>
    <x v="0"/>
    <s v="SCUOLA SECONDARIA II GRADO"/>
    <n v="5"/>
    <s v="LICEO"/>
    <s v="ARTISTICO"/>
    <s v="AUDIOVISIVO MULTIMEDIA"/>
    <n v="9"/>
    <n v="10"/>
    <n v="19"/>
  </r>
  <r>
    <n v="201819"/>
    <s v="RASL020007"/>
    <s v="Liceo Nervi - Severini   "/>
    <x v="0"/>
    <x v="0"/>
    <s v="SCUOLA SECONDARIA II GRADO"/>
    <n v="5"/>
    <s v="LICEO"/>
    <s v="ARTISTICO"/>
    <s v="GRAFICA"/>
    <n v="7"/>
    <n v="18"/>
    <n v="25"/>
  </r>
  <r>
    <n v="201819"/>
    <s v="RATD00301D"/>
    <s v="POLO TECNICO DI LUGO"/>
    <x v="2"/>
    <x v="2"/>
    <s v="SCUOLA SECONDARIA II GRADO"/>
    <n v="1"/>
    <s v="TECNICO"/>
    <s v="ECONOMICO"/>
    <s v="AMM. FINAN. MARKETING - BIENNIO COMUNE"/>
    <n v="33"/>
    <n v="53"/>
    <n v="86"/>
  </r>
  <r>
    <n v="201819"/>
    <s v="RATD00301D"/>
    <s v="POLO TECNICO DI LUGO"/>
    <x v="2"/>
    <x v="2"/>
    <s v="SCUOLA SECONDARIA II GRADO"/>
    <n v="1"/>
    <s v="TECNICO"/>
    <s v="ECONOMICO"/>
    <s v="TURISMO"/>
    <n v="14"/>
    <n v="22"/>
    <n v="36"/>
  </r>
  <r>
    <n v="201819"/>
    <s v="RATD00301D"/>
    <s v="POLO TECNICO DI LUGO"/>
    <x v="2"/>
    <x v="2"/>
    <s v="SCUOLA SECONDARIA II GRADO"/>
    <n v="1"/>
    <s v="TECNICO"/>
    <s v="TECNOLOGICO"/>
    <s v="COSTR., AMB. E TERRITORIO - BIENNIO COM."/>
    <n v="3"/>
    <n v="2"/>
    <n v="5"/>
  </r>
  <r>
    <n v="201819"/>
    <s v="RATD00301D"/>
    <s v="POLO TECNICO DI LUGO"/>
    <x v="2"/>
    <x v="2"/>
    <s v="SCUOLA SECONDARIA II GRADO"/>
    <n v="1"/>
    <s v="TECNICO"/>
    <s v="TECNOLOGICO"/>
    <s v="ELETTR. ED ELETTROTEC.- BIENNIO COMUNE"/>
    <n v="25"/>
    <n v="0"/>
    <n v="25"/>
  </r>
  <r>
    <n v="201819"/>
    <s v="RATD00301D"/>
    <s v="POLO TECNICO DI LUGO"/>
    <x v="2"/>
    <x v="2"/>
    <s v="SCUOLA SECONDARIA II GRADO"/>
    <n v="1"/>
    <s v="TECNICO"/>
    <s v="TECNOLOGICO"/>
    <s v="MECC. MECCATRON. ENER. - BIENNIO COMUNE"/>
    <n v="50"/>
    <n v="3"/>
    <n v="53"/>
  </r>
  <r>
    <n v="201819"/>
    <s v="RATD00301D"/>
    <s v="POLO TECNICO DI LUGO"/>
    <x v="2"/>
    <x v="2"/>
    <s v="SCUOLA SECONDARIA II GRADO"/>
    <n v="2"/>
    <s v="TECNICO"/>
    <s v="ECONOMICO"/>
    <s v="AMM. FINAN. MARKETING - BIENNIO COMUNE"/>
    <n v="23"/>
    <n v="35"/>
    <n v="58"/>
  </r>
  <r>
    <n v="201819"/>
    <s v="RATD00301D"/>
    <s v="POLO TECNICO DI LUGO"/>
    <x v="2"/>
    <x v="2"/>
    <s v="SCUOLA SECONDARIA II GRADO"/>
    <n v="2"/>
    <s v="TECNICO"/>
    <s v="ECONOMICO"/>
    <s v="TURISMO"/>
    <n v="11"/>
    <n v="30"/>
    <n v="41"/>
  </r>
  <r>
    <n v="201819"/>
    <s v="RATD00301D"/>
    <s v="POLO TECNICO DI LUGO"/>
    <x v="2"/>
    <x v="2"/>
    <s v="SCUOLA SECONDARIA II GRADO"/>
    <n v="2"/>
    <s v="TECNICO"/>
    <s v="TECNOLOGICO"/>
    <s v="COSTR., AMB. E TERRITORIO - BIENNIO COM."/>
    <n v="1"/>
    <n v="1"/>
    <n v="2"/>
  </r>
  <r>
    <n v="201819"/>
    <s v="RATD00301D"/>
    <s v="POLO TECNICO DI LUGO"/>
    <x v="2"/>
    <x v="2"/>
    <s v="SCUOLA SECONDARIA II GRADO"/>
    <n v="2"/>
    <s v="TECNICO"/>
    <s v="TECNOLOGICO"/>
    <s v="ELETTR. ED ELETTROTEC.- BIENNIO COMUNE"/>
    <n v="21"/>
    <n v="3"/>
    <n v="24"/>
  </r>
  <r>
    <n v="201819"/>
    <s v="RATD00301D"/>
    <s v="POLO TECNICO DI LUGO"/>
    <x v="2"/>
    <x v="2"/>
    <s v="SCUOLA SECONDARIA II GRADO"/>
    <n v="2"/>
    <s v="TECNICO"/>
    <s v="TECNOLOGICO"/>
    <s v="MECC. MECCATRON. ENER. - BIENNIO COMUNE"/>
    <n v="54"/>
    <n v="1"/>
    <n v="55"/>
  </r>
  <r>
    <n v="201819"/>
    <s v="RATD00301D"/>
    <s v="POLO TECNICO DI LUGO"/>
    <x v="2"/>
    <x v="2"/>
    <s v="SCUOLA SECONDARIA II GRADO"/>
    <n v="3"/>
    <s v="TECNICO"/>
    <s v="ECONOMICO"/>
    <s v="AMMINISTRAZIONE FINANZA E MARKETING - TRIENNIO"/>
    <n v="13"/>
    <n v="13"/>
    <n v="26"/>
  </r>
  <r>
    <n v="201819"/>
    <s v="RATD00301D"/>
    <s v="POLO TECNICO DI LUGO"/>
    <x v="2"/>
    <x v="2"/>
    <s v="SCUOLA SECONDARIA II GRADO"/>
    <n v="3"/>
    <s v="TECNICO"/>
    <s v="ECONOMICO"/>
    <s v="RELAZIONI INTERNAZIONALI PER IL MARKETING"/>
    <n v="5"/>
    <n v="21"/>
    <n v="26"/>
  </r>
  <r>
    <n v="201819"/>
    <s v="RATD00301D"/>
    <s v="POLO TECNICO DI LUGO"/>
    <x v="2"/>
    <x v="2"/>
    <s v="SCUOLA SECONDARIA II GRADO"/>
    <n v="3"/>
    <s v="TECNICO"/>
    <s v="ECONOMICO"/>
    <s v="SISTEMI INFORMATIVI AZIENDALI"/>
    <n v="14"/>
    <n v="8"/>
    <n v="22"/>
  </r>
  <r>
    <n v="201819"/>
    <s v="RATD00301D"/>
    <s v="POLO TECNICO DI LUGO"/>
    <x v="2"/>
    <x v="2"/>
    <s v="SCUOLA SECONDARIA II GRADO"/>
    <n v="3"/>
    <s v="TECNICO"/>
    <s v="ECONOMICO"/>
    <s v="TURISMO"/>
    <n v="11"/>
    <n v="23"/>
    <n v="34"/>
  </r>
  <r>
    <n v="201819"/>
    <s v="RATD00301D"/>
    <s v="POLO TECNICO DI LUGO"/>
    <x v="2"/>
    <x v="2"/>
    <s v="SCUOLA SECONDARIA II GRADO"/>
    <n v="3"/>
    <s v="TECNICO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3"/>
    <s v="TECNICO"/>
    <s v="TECNOLOGICO"/>
    <s v="ELETTRONICA"/>
    <n v="16"/>
    <n v="0"/>
    <n v="16"/>
  </r>
  <r>
    <n v="201819"/>
    <s v="RATD00301D"/>
    <s v="POLO TECNICO DI LUGO"/>
    <x v="2"/>
    <x v="2"/>
    <s v="SCUOLA SECONDARIA II GRADO"/>
    <n v="3"/>
    <s v="TECNICO"/>
    <s v="TECNOLOGICO"/>
    <s v="MECCANICA E MECCATRONICA"/>
    <n v="31"/>
    <n v="0"/>
    <n v="31"/>
  </r>
  <r>
    <n v="201819"/>
    <s v="RATD00301D"/>
    <s v="POLO TECNICO DI LUGO"/>
    <x v="2"/>
    <x v="2"/>
    <s v="SCUOLA SECONDARIA II GRADO"/>
    <n v="4"/>
    <s v="TECNICO"/>
    <s v="ECONOMICO"/>
    <s v="AMMINISTRAZIONE FINANZA E MARKETING - ESABAC"/>
    <n v="0"/>
    <n v="7"/>
    <n v="7"/>
  </r>
  <r>
    <n v="201819"/>
    <s v="RATD00301D"/>
    <s v="POLO TECNICO DI LUGO"/>
    <x v="2"/>
    <x v="2"/>
    <s v="SCUOLA SECONDARIA II GRADO"/>
    <n v="4"/>
    <s v="TECNICO"/>
    <s v="ECONOMICO"/>
    <s v="AMMINISTRAZIONE FINANZA E MARKETING - TRIENNIO"/>
    <n v="5"/>
    <n v="8"/>
    <n v="13"/>
  </r>
  <r>
    <n v="201819"/>
    <s v="RATD00301D"/>
    <s v="POLO TECNICO DI LUGO"/>
    <x v="2"/>
    <x v="2"/>
    <s v="SCUOLA SECONDARIA II GRADO"/>
    <n v="4"/>
    <s v="TECNICO"/>
    <s v="ECONOMICO"/>
    <s v="SISTEMI INFORMATIVI AZIENDALI"/>
    <n v="10"/>
    <n v="16"/>
    <n v="26"/>
  </r>
  <r>
    <n v="201819"/>
    <s v="RATD00301D"/>
    <s v="POLO TECNICO DI LUGO"/>
    <x v="2"/>
    <x v="2"/>
    <s v="SCUOLA SECONDARIA II GRADO"/>
    <n v="4"/>
    <s v="TECNICO"/>
    <s v="ECONOMICO"/>
    <s v="TURISMO"/>
    <n v="9"/>
    <n v="31"/>
    <n v="40"/>
  </r>
  <r>
    <n v="201819"/>
    <s v="RATD00301D"/>
    <s v="POLO TECNICO DI LUGO"/>
    <x v="2"/>
    <x v="2"/>
    <s v="SCUOLA SECONDARIA II GRADO"/>
    <n v="4"/>
    <s v="TECNICO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4"/>
    <s v="TECNICO"/>
    <s v="TECNOLOGICO"/>
    <s v="ELETTRONICA"/>
    <n v="14"/>
    <n v="0"/>
    <n v="14"/>
  </r>
  <r>
    <n v="201819"/>
    <s v="RATD00301D"/>
    <s v="POLO TECNICO DI LUGO"/>
    <x v="2"/>
    <x v="2"/>
    <s v="SCUOLA SECONDARIA II GRADO"/>
    <n v="4"/>
    <s v="TECNICO"/>
    <s v="TECNOLOGICO"/>
    <s v="MECCANICA E MECCATRONICA"/>
    <n v="26"/>
    <n v="0"/>
    <n v="26"/>
  </r>
  <r>
    <n v="201819"/>
    <s v="RATD00301D"/>
    <s v="POLO TECNICO DI LUGO"/>
    <x v="2"/>
    <x v="2"/>
    <s v="SCUOLA SECONDARIA II GRADO"/>
    <n v="5"/>
    <s v="TECNICO"/>
    <s v="ECONOMICO"/>
    <s v="AMMINISTRAZIONE FINANZA E MARKETING - TRIENNIO"/>
    <n v="10"/>
    <n v="20"/>
    <n v="30"/>
  </r>
  <r>
    <n v="201819"/>
    <s v="RATD00301D"/>
    <s v="POLO TECNICO DI LUGO"/>
    <x v="2"/>
    <x v="2"/>
    <s v="SCUOLA SECONDARIA II GRADO"/>
    <n v="5"/>
    <s v="TECNICO"/>
    <s v="ECONOMICO"/>
    <s v="SISTEMI INFORMATIVI AZIENDALI"/>
    <n v="20"/>
    <n v="12"/>
    <n v="32"/>
  </r>
  <r>
    <n v="201819"/>
    <s v="RATD00301D"/>
    <s v="POLO TECNICO DI LUGO"/>
    <x v="2"/>
    <x v="2"/>
    <s v="SCUOLA SECONDARIA II GRADO"/>
    <n v="5"/>
    <s v="TECNICO"/>
    <s v="ECONOMICO"/>
    <s v="TURISMO"/>
    <n v="5"/>
    <n v="10"/>
    <n v="15"/>
  </r>
  <r>
    <n v="201819"/>
    <s v="RATD00301D"/>
    <s v="POLO TECNICO DI LUGO"/>
    <x v="2"/>
    <x v="2"/>
    <s v="SCUOLA SECONDARIA II GRADO"/>
    <n v="5"/>
    <s v="TECNICO"/>
    <s v="TECNOLOGICO"/>
    <s v="COSTRUZIONI AMBIENTE E TERRITORIO - TRIENNIO"/>
    <n v="4"/>
    <n v="4"/>
    <n v="8"/>
  </r>
  <r>
    <n v="201819"/>
    <s v="RATD00301D"/>
    <s v="POLO TECNICO DI LUGO"/>
    <x v="2"/>
    <x v="2"/>
    <s v="SCUOLA SECONDARIA II GRADO"/>
    <n v="5"/>
    <s v="TECNICO"/>
    <s v="TECNOLOGICO"/>
    <s v="ELETTRONICA"/>
    <n v="13"/>
    <n v="0"/>
    <n v="13"/>
  </r>
  <r>
    <n v="201819"/>
    <s v="RATD00301D"/>
    <s v="POLO TECNICO DI LUGO"/>
    <x v="2"/>
    <x v="2"/>
    <s v="SCUOLA SECONDARIA II GRADO"/>
    <n v="5"/>
    <s v="TECNICO"/>
    <s v="TECNOLOGICO"/>
    <s v="MECCANICA E MECCATRONICA"/>
    <n v="21"/>
    <n v="0"/>
    <n v="21"/>
  </r>
  <r>
    <n v="201819"/>
    <s v="RATD01000G"/>
    <s v="Oriani I.T.C.G. "/>
    <x v="1"/>
    <x v="1"/>
    <s v="SCUOLA SECONDARIA II GRADO"/>
    <n v="1"/>
    <s v="TECNICO"/>
    <s v="ECONOMICO"/>
    <s v="AMM. FINAN. MARKETING - BIENNIO COMUNE"/>
    <n v="63"/>
    <n v="68"/>
    <n v="131"/>
  </r>
  <r>
    <n v="201819"/>
    <s v="RATD01000G"/>
    <s v="Oriani I.T.C.G. "/>
    <x v="1"/>
    <x v="1"/>
    <s v="SCUOLA SECONDARIA II GRADO"/>
    <n v="1"/>
    <s v="TECNICO"/>
    <s v="ECONOMICO"/>
    <s v="TURISMO"/>
    <n v="12"/>
    <n v="33"/>
    <n v="45"/>
  </r>
  <r>
    <n v="201819"/>
    <s v="RATD01000G"/>
    <s v="Oriani I.T.C.G. "/>
    <x v="1"/>
    <x v="1"/>
    <s v="SCUOLA SECONDARIA II GRADO"/>
    <n v="1"/>
    <s v="TECNICO"/>
    <s v="TECNOLOGICO"/>
    <s v="COSTR., AMB. E TERRITORIO - BIENNIO COM."/>
    <n v="11"/>
    <n v="4"/>
    <n v="15"/>
  </r>
  <r>
    <n v="201819"/>
    <s v="RATD01000G"/>
    <s v="Oriani I.T.C.G. "/>
    <x v="1"/>
    <x v="1"/>
    <s v="SCUOLA SECONDARIA II GRADO"/>
    <n v="1"/>
    <s v="TECNICO"/>
    <s v="TECNOLOGICO"/>
    <s v="GRAFICA E COMUNICAZIONE"/>
    <n v="20"/>
    <n v="19"/>
    <n v="39"/>
  </r>
  <r>
    <n v="201819"/>
    <s v="RATD01000G"/>
    <s v="Oriani I.T.C.G. "/>
    <x v="1"/>
    <x v="1"/>
    <s v="SCUOLA SECONDARIA II GRADO"/>
    <n v="2"/>
    <s v="TECNICO"/>
    <s v="ECONOMICO"/>
    <s v="AMM. FINAN. MARKETING - BIENNIO COMUNE"/>
    <n v="66"/>
    <n v="62"/>
    <n v="128"/>
  </r>
  <r>
    <n v="201819"/>
    <s v="RATD01000G"/>
    <s v="Oriani I.T.C.G. "/>
    <x v="1"/>
    <x v="1"/>
    <s v="SCUOLA SECONDARIA II GRADO"/>
    <n v="2"/>
    <s v="TECNICO"/>
    <s v="ECONOMICO"/>
    <s v="TURISMO"/>
    <n v="9"/>
    <n v="33"/>
    <n v="42"/>
  </r>
  <r>
    <n v="201819"/>
    <s v="RATD01000G"/>
    <s v="Oriani I.T.C.G. "/>
    <x v="1"/>
    <x v="1"/>
    <s v="SCUOLA SECONDARIA II GRADO"/>
    <n v="2"/>
    <s v="TECNICO"/>
    <s v="TECNOLOGICO"/>
    <s v="COSTR., AMB. E TERRITORIO - BIENNIO COM."/>
    <n v="10"/>
    <n v="3"/>
    <n v="13"/>
  </r>
  <r>
    <n v="201819"/>
    <s v="RATD01000G"/>
    <s v="Oriani I.T.C.G. "/>
    <x v="1"/>
    <x v="1"/>
    <s v="SCUOLA SECONDARIA II GRADO"/>
    <n v="2"/>
    <s v="TECNICO"/>
    <s v="TECNOLOGICO"/>
    <s v="GRAFICA E COMUNICAZIONE"/>
    <n v="13"/>
    <n v="15"/>
    <n v="28"/>
  </r>
  <r>
    <n v="201819"/>
    <s v="RATD01000G"/>
    <s v="Oriani I.T.C.G. "/>
    <x v="1"/>
    <x v="1"/>
    <s v="SCUOLA SECONDARIA II GRADO"/>
    <n v="3"/>
    <s v="TECNICO"/>
    <s v="ECONOMICO"/>
    <s v="AMMINISTRAZIONE FINANZA E MARKETING - TRIENNIO"/>
    <n v="14"/>
    <n v="21"/>
    <n v="35"/>
  </r>
  <r>
    <n v="201819"/>
    <s v="RATD01000G"/>
    <s v="Oriani I.T.C.G. "/>
    <x v="1"/>
    <x v="1"/>
    <s v="SCUOLA SECONDARIA II GRADO"/>
    <n v="3"/>
    <s v="TECNICO"/>
    <s v="ECONOMICO"/>
    <s v="RELAZIONI INTERNAZIONALI PER IL MARKETING"/>
    <n v="28"/>
    <n v="42"/>
    <n v="70"/>
  </r>
  <r>
    <n v="201819"/>
    <s v="RATD01000G"/>
    <s v="Oriani I.T.C.G. "/>
    <x v="1"/>
    <x v="1"/>
    <s v="SCUOLA SECONDARIA II GRADO"/>
    <n v="3"/>
    <s v="TECNICO"/>
    <s v="ECONOMICO"/>
    <s v="SISTEMI INFORMATIVI AZIENDALI"/>
    <n v="26"/>
    <n v="20"/>
    <n v="46"/>
  </r>
  <r>
    <n v="201819"/>
    <s v="RATD01000G"/>
    <s v="Oriani I.T.C.G. "/>
    <x v="1"/>
    <x v="1"/>
    <s v="SCUOLA SECONDARIA II GRADO"/>
    <n v="3"/>
    <s v="TECNICO"/>
    <s v="ECONOMICO"/>
    <s v="TURISMO"/>
    <n v="7"/>
    <n v="37"/>
    <n v="44"/>
  </r>
  <r>
    <n v="201819"/>
    <s v="RATD01000G"/>
    <s v="Oriani I.T.C.G. "/>
    <x v="1"/>
    <x v="1"/>
    <s v="SCUOLA SECONDARIA II GRADO"/>
    <n v="3"/>
    <s v="TECNICO"/>
    <s v="TECNOLOGICO"/>
    <s v="COSTRUZIONI AMBIENTE E TERRITORIO - TRIENNIO"/>
    <n v="3"/>
    <n v="4"/>
    <n v="7"/>
  </r>
  <r>
    <n v="201819"/>
    <s v="RATD01000G"/>
    <s v="Oriani I.T.C.G. "/>
    <x v="1"/>
    <x v="1"/>
    <s v="SCUOLA SECONDARIA II GRADO"/>
    <n v="3"/>
    <s v="TECNICO"/>
    <s v="TECNOLOGICO"/>
    <s v="GRAFICA E COMUNICAZIONE"/>
    <n v="17"/>
    <n v="13"/>
    <n v="30"/>
  </r>
  <r>
    <n v="201819"/>
    <s v="RATD01000G"/>
    <s v="Oriani I.T.C.G. "/>
    <x v="1"/>
    <x v="1"/>
    <s v="SCUOLA SECONDARIA II GRADO"/>
    <n v="4"/>
    <s v="TECNICO"/>
    <s v="ECONOMICO"/>
    <s v="AMMINISTRAZIONE FINANZA E MARKETING - TRIENNIO"/>
    <n v="15"/>
    <n v="18"/>
    <n v="33"/>
  </r>
  <r>
    <n v="201819"/>
    <s v="RATD01000G"/>
    <s v="Oriani I.T.C.G. "/>
    <x v="1"/>
    <x v="1"/>
    <s v="SCUOLA SECONDARIA II GRADO"/>
    <n v="4"/>
    <s v="TECNICO"/>
    <s v="ECONOMICO"/>
    <s v="RELAZIONI INTERNAZIONALI PER IL MARKETING"/>
    <n v="15"/>
    <n v="36"/>
    <n v="51"/>
  </r>
  <r>
    <n v="201819"/>
    <s v="RATD01000G"/>
    <s v="Oriani I.T.C.G. "/>
    <x v="1"/>
    <x v="1"/>
    <s v="SCUOLA SECONDARIA II GRADO"/>
    <n v="4"/>
    <s v="TECNICO"/>
    <s v="ECONOMICO"/>
    <s v="SISTEMI INFORMATIVI AZIENDALI"/>
    <n v="35"/>
    <n v="20"/>
    <n v="55"/>
  </r>
  <r>
    <n v="201819"/>
    <s v="RATD01000G"/>
    <s v="Oriani I.T.C.G. "/>
    <x v="1"/>
    <x v="1"/>
    <s v="SCUOLA SECONDARIA II GRADO"/>
    <n v="4"/>
    <s v="TECNICO"/>
    <s v="ECONOMICO"/>
    <s v="TURISMO"/>
    <n v="6"/>
    <n v="32"/>
    <n v="38"/>
  </r>
  <r>
    <n v="201819"/>
    <s v="RATD01000G"/>
    <s v="Oriani I.T.C.G. "/>
    <x v="1"/>
    <x v="1"/>
    <s v="SCUOLA SECONDARIA II GRADO"/>
    <n v="4"/>
    <s v="TECNICO"/>
    <s v="TECNOLOGICO"/>
    <s v="COSTRUZIONI AMBIENTE E TERRITORIO - TRIENNIO"/>
    <n v="7"/>
    <n v="2"/>
    <n v="9"/>
  </r>
  <r>
    <n v="201819"/>
    <s v="RATD01000G"/>
    <s v="Oriani I.T.C.G. "/>
    <x v="1"/>
    <x v="1"/>
    <s v="SCUOLA SECONDARIA II GRADO"/>
    <n v="4"/>
    <s v="TECNICO"/>
    <s v="TECNOLOGICO"/>
    <s v="GRAFICA E COMUNICAZIONE"/>
    <n v="12"/>
    <n v="5"/>
    <n v="17"/>
  </r>
  <r>
    <n v="201819"/>
    <s v="RATD01000G"/>
    <s v="Oriani I.T.C.G. "/>
    <x v="1"/>
    <x v="1"/>
    <s v="SCUOLA SECONDARIA II GRADO"/>
    <n v="5"/>
    <s v="TECNICO"/>
    <s v="ECONOMICO"/>
    <s v="AMMINISTRAZIONE FINANZA E MARKETING - TRIENNIO"/>
    <n v="9"/>
    <n v="10"/>
    <n v="19"/>
  </r>
  <r>
    <n v="201819"/>
    <s v="RATD01000G"/>
    <s v="Oriani I.T.C.G. "/>
    <x v="1"/>
    <x v="1"/>
    <s v="SCUOLA SECONDARIA II GRADO"/>
    <n v="5"/>
    <s v="TECNICO"/>
    <s v="ECONOMICO"/>
    <s v="RELAZIONI INTERNAZIONALI PER IL MARKETING"/>
    <n v="29"/>
    <n v="34"/>
    <n v="63"/>
  </r>
  <r>
    <n v="201819"/>
    <s v="RATD01000G"/>
    <s v="Oriani I.T.C.G. "/>
    <x v="1"/>
    <x v="1"/>
    <s v="SCUOLA SECONDARIA II GRADO"/>
    <n v="5"/>
    <s v="TECNICO"/>
    <s v="ECONOMICO"/>
    <s v="SISTEMI INFORMATIVI AZIENDALI"/>
    <n v="33"/>
    <n v="17"/>
    <n v="50"/>
  </r>
  <r>
    <n v="201819"/>
    <s v="RATD01000G"/>
    <s v="Oriani I.T.C.G. "/>
    <x v="1"/>
    <x v="1"/>
    <s v="SCUOLA SECONDARIA II GRADO"/>
    <n v="5"/>
    <s v="TECNICO"/>
    <s v="ECONOMICO"/>
    <s v="TURISMO"/>
    <n v="7"/>
    <n v="24"/>
    <n v="31"/>
  </r>
  <r>
    <n v="201819"/>
    <s v="RATD01000G"/>
    <s v="Oriani I.T.C.G. "/>
    <x v="1"/>
    <x v="1"/>
    <s v="SCUOLA SECONDARIA II GRADO"/>
    <n v="5"/>
    <s v="TECNICO"/>
    <s v="TECNOLOGICO"/>
    <s v="COSTRUZIONI AMBIENTE E TERRITORIO - TRIENNIO"/>
    <n v="15"/>
    <n v="4"/>
    <n v="19"/>
  </r>
  <r>
    <n v="201819"/>
    <s v="RATD010512"/>
    <s v="A. ORIANI I.T.C.G.- CORSO SERALE"/>
    <x v="1"/>
    <x v="1"/>
    <s v="SCUOLA SECONDARIA II GRADO"/>
    <n v="3"/>
    <s v="TECNICO"/>
    <s v="TECNOLOGICO"/>
    <s v="COSTRUZIONI AMBIENTE E TERRITORIO - TRIENNIO"/>
    <n v="15"/>
    <n v="5"/>
    <n v="20"/>
  </r>
  <r>
    <n v="201819"/>
    <s v="RATD010512"/>
    <s v="A. ORIANI I.T.C.G.- CORSO SERALE"/>
    <x v="1"/>
    <x v="1"/>
    <s v="SCUOLA SECONDARIA II GRADO"/>
    <n v="4"/>
    <s v="TECNICO"/>
    <s v="TECNOLOGICO"/>
    <s v="COSTRUZIONI AMBIENTE E TERRITORIO - TRIENNIO"/>
    <n v="9"/>
    <n v="4"/>
    <n v="13"/>
  </r>
  <r>
    <n v="201819"/>
    <s v="RATD010512"/>
    <s v="A. ORIANI I.T.C.G.- CORSO SERALE"/>
    <x v="1"/>
    <x v="1"/>
    <s v="SCUOLA SECONDARIA II GRADO"/>
    <n v="5"/>
    <s v="TECNICO"/>
    <s v="TECNOLOGICO"/>
    <s v="COSTRUZIONI AMBIENTE E TERRITORIO - TRIENNIO"/>
    <n v="10"/>
    <n v="1"/>
    <n v="11"/>
  </r>
  <r>
    <n v="201819"/>
    <s v="RATD03000R"/>
    <s v="I.T.C. Ginanni"/>
    <x v="0"/>
    <x v="0"/>
    <s v="SCUOLA SECONDARIA II GRADO"/>
    <n v="1"/>
    <s v="TECNICO"/>
    <s v="ECONOMICO"/>
    <s v="AMM. FINAN. MARKETING - BIENNIO COMUNE"/>
    <n v="93"/>
    <n v="89"/>
    <n v="182"/>
  </r>
  <r>
    <n v="201819"/>
    <s v="RATD03000R"/>
    <s v="I.T.C. Ginanni"/>
    <x v="0"/>
    <x v="0"/>
    <s v="SCUOLA SECONDARIA II GRADO"/>
    <n v="1"/>
    <s v="TECNICO"/>
    <s v="ECONOMICO"/>
    <s v="TURISMO"/>
    <n v="10"/>
    <n v="20"/>
    <n v="30"/>
  </r>
  <r>
    <n v="201819"/>
    <s v="RATD03000R"/>
    <s v="I.T.C. Ginanni"/>
    <x v="0"/>
    <x v="0"/>
    <s v="SCUOLA SECONDARIA II GRADO"/>
    <n v="2"/>
    <s v="TECNICO"/>
    <s v="ECONOMICO"/>
    <s v="AMM. FINAN. MARKETING - BIENNIO COMUNE"/>
    <n v="69"/>
    <n v="63"/>
    <n v="132"/>
  </r>
  <r>
    <n v="201819"/>
    <s v="RATD03000R"/>
    <s v="I.T.C. Ginanni"/>
    <x v="0"/>
    <x v="0"/>
    <s v="SCUOLA SECONDARIA II GRADO"/>
    <n v="2"/>
    <s v="TECNICO"/>
    <s v="ECONOMICO"/>
    <s v="TURISMO"/>
    <n v="4"/>
    <n v="17"/>
    <n v="21"/>
  </r>
  <r>
    <n v="201819"/>
    <s v="RATD03000R"/>
    <s v="I.T.C. Ginanni"/>
    <x v="0"/>
    <x v="0"/>
    <s v="SCUOLA SECONDARIA II GRADO"/>
    <n v="3"/>
    <s v="TECNICO"/>
    <s v="ECONOMICO"/>
    <s v="AMMINISTRAZIONE FINANZA E MARKETING - TRIENNIO"/>
    <n v="12"/>
    <n v="14"/>
    <n v="26"/>
  </r>
  <r>
    <n v="201819"/>
    <s v="RATD03000R"/>
    <s v="I.T.C. Ginanni"/>
    <x v="0"/>
    <x v="0"/>
    <s v="SCUOLA SECONDARIA II GRADO"/>
    <n v="3"/>
    <s v="TECNICO"/>
    <s v="ECONOMICO"/>
    <s v="RELAZIONI INTERNAZIONALI PER IL MARKETING"/>
    <n v="9"/>
    <n v="20"/>
    <n v="29"/>
  </r>
  <r>
    <n v="201819"/>
    <s v="RATD03000R"/>
    <s v="I.T.C. Ginanni"/>
    <x v="0"/>
    <x v="0"/>
    <s v="SCUOLA SECONDARIA II GRADO"/>
    <n v="3"/>
    <s v="TECNICO"/>
    <s v="ECONOMICO"/>
    <s v="SISTEMI INFORMATIVI AZIENDALI"/>
    <n v="19"/>
    <n v="19"/>
    <n v="38"/>
  </r>
  <r>
    <n v="201819"/>
    <s v="RATD03000R"/>
    <s v="I.T.C. Ginanni"/>
    <x v="0"/>
    <x v="0"/>
    <s v="SCUOLA SECONDARIA II GRADO"/>
    <n v="3"/>
    <s v="TECNICO"/>
    <s v="ECONOMICO"/>
    <s v="TURISMO"/>
    <n v="7"/>
    <n v="17"/>
    <n v="24"/>
  </r>
  <r>
    <n v="201819"/>
    <s v="RATD03000R"/>
    <s v="I.T.C. Ginanni"/>
    <x v="0"/>
    <x v="0"/>
    <s v="SCUOLA SECONDARIA II GRADO"/>
    <n v="4"/>
    <s v="TECNICO"/>
    <s v="ECONOMICO"/>
    <s v="AMMINISTRAZIONE FINANZA E MARKETING - TRIENNIO"/>
    <n v="30"/>
    <n v="21"/>
    <n v="51"/>
  </r>
  <r>
    <n v="201819"/>
    <s v="RATD03000R"/>
    <s v="I.T.C. Ginanni"/>
    <x v="0"/>
    <x v="0"/>
    <s v="SCUOLA SECONDARIA II GRADO"/>
    <n v="4"/>
    <s v="TECNICO"/>
    <s v="ECONOMICO"/>
    <s v="RELAZIONI INTERNAZIONALI PER IL MARKETING"/>
    <n v="3"/>
    <n v="22"/>
    <n v="25"/>
  </r>
  <r>
    <n v="201819"/>
    <s v="RATD03000R"/>
    <s v="I.T.C. Ginanni"/>
    <x v="0"/>
    <x v="0"/>
    <s v="SCUOLA SECONDARIA II GRADO"/>
    <n v="4"/>
    <s v="TECNICO"/>
    <s v="ECONOMICO"/>
    <s v="SISTEMI INFORMATIVI AZIENDALI"/>
    <n v="13"/>
    <n v="12"/>
    <n v="25"/>
  </r>
  <r>
    <n v="201819"/>
    <s v="RATD03000R"/>
    <s v="I.T.C. Ginanni"/>
    <x v="0"/>
    <x v="0"/>
    <s v="SCUOLA SECONDARIA II GRADO"/>
    <n v="4"/>
    <s v="TECNICO"/>
    <s v="ECONOMICO"/>
    <s v="TURISMO"/>
    <n v="11"/>
    <n v="17"/>
    <n v="28"/>
  </r>
  <r>
    <n v="201819"/>
    <s v="RATD03000R"/>
    <s v="I.T.C. Ginanni"/>
    <x v="0"/>
    <x v="0"/>
    <s v="SCUOLA SECONDARIA II GRADO"/>
    <n v="5"/>
    <s v="TECNICO"/>
    <s v="ECONOMICO"/>
    <s v="AMMINISTRAZIONE FINANZA E MARKETING - TRIENNIO"/>
    <n v="21"/>
    <n v="30"/>
    <n v="51"/>
  </r>
  <r>
    <n v="201819"/>
    <s v="RATD03000R"/>
    <s v="I.T.C. Ginanni"/>
    <x v="0"/>
    <x v="0"/>
    <s v="SCUOLA SECONDARIA II GRADO"/>
    <n v="5"/>
    <s v="TECNICO"/>
    <s v="ECONOMICO"/>
    <s v="RELAZIONI INTERNAZIONALI PER IL MARKETING"/>
    <n v="6"/>
    <n v="18"/>
    <n v="24"/>
  </r>
  <r>
    <n v="201819"/>
    <s v="RATD03000R"/>
    <s v="I.T.C. Ginanni"/>
    <x v="0"/>
    <x v="0"/>
    <s v="SCUOLA SECONDARIA II GRADO"/>
    <n v="5"/>
    <s v="TECNICO"/>
    <s v="ECONOMICO"/>
    <s v="SISTEMI INFORMATIVI AZIENDALI"/>
    <n v="12"/>
    <n v="18"/>
    <n v="30"/>
  </r>
  <r>
    <n v="201819"/>
    <s v="RATD03000R"/>
    <s v="I.T.C. Ginanni"/>
    <x v="0"/>
    <x v="0"/>
    <s v="SCUOLA SECONDARIA II GRADO"/>
    <n v="5"/>
    <s v="TECNICO"/>
    <s v="ECONOMICO"/>
    <s v="TURISMO"/>
    <n v="1"/>
    <n v="12"/>
    <n v="13"/>
  </r>
  <r>
    <n v="201819"/>
    <s v="RATD030506"/>
    <s v="I.T.C. Ginanni – Corso serale"/>
    <x v="0"/>
    <x v="0"/>
    <s v="SCUOLA SECONDARIA II GRADO"/>
    <n v="3"/>
    <s v="TECNICO"/>
    <s v="ECONOMICO"/>
    <s v="AMMINISTRAZIONE FINANZA E MARKETING - TRIENNIO"/>
    <n v="39"/>
    <n v="30"/>
    <n v="69"/>
  </r>
  <r>
    <n v="201819"/>
    <s v="RATD030506"/>
    <s v="I.T.C. Ginanni – Corso serale"/>
    <x v="0"/>
    <x v="0"/>
    <s v="SCUOLA SECONDARIA II GRADO"/>
    <n v="5"/>
    <s v="TECNICO"/>
    <s v="ECONOMICO"/>
    <s v="AMMINISTRAZIONE FINANZA E MARKETING - TRIENNIO"/>
    <n v="20"/>
    <n v="30"/>
    <n v="50"/>
  </r>
  <r>
    <n v="201819"/>
    <s v="RATF007013"/>
    <s v="I.T.I.P. L. BUCCI - SEZIONE TECNICA"/>
    <x v="1"/>
    <x v="1"/>
    <s v="SCUOLA SECONDARIA II GRADO"/>
    <n v="1"/>
    <s v="TECNICO"/>
    <s v="TECNOLOGICO"/>
    <s v="ELETTR. ED ELETTROTEC.- BIENNIO COMUNE"/>
    <n v="46"/>
    <n v="2"/>
    <n v="48"/>
  </r>
  <r>
    <n v="201819"/>
    <s v="RATF007013"/>
    <s v="I.T.I.P. L. BUCCI - SEZIONE TECNICA"/>
    <x v="1"/>
    <x v="1"/>
    <s v="SCUOLA SECONDARIA II GRADO"/>
    <n v="1"/>
    <s v="TECNICO"/>
    <s v="TECNOLOGICO"/>
    <s v="INFOR. TELECOM. - BIENNIO COMUNE"/>
    <n v="46"/>
    <n v="1"/>
    <n v="47"/>
  </r>
  <r>
    <n v="201819"/>
    <s v="RATF007013"/>
    <s v="I.T.I.P. L. BUCCI - SEZIONE TECNICA"/>
    <x v="1"/>
    <x v="1"/>
    <s v="SCUOLA SECONDARIA II GRADO"/>
    <n v="1"/>
    <s v="TECNICO"/>
    <s v="TECNOLOGICO"/>
    <s v="MECC. MECCATRON. ENER. - BIENNIO COMUNE"/>
    <n v="70"/>
    <n v="0"/>
    <n v="70"/>
  </r>
  <r>
    <n v="201819"/>
    <s v="RATF007013"/>
    <s v="I.T.I.P. L. BUCCI - SEZIONE TECNICA"/>
    <x v="1"/>
    <x v="1"/>
    <s v="SCUOLA SECONDARIA II GRADO"/>
    <n v="2"/>
    <s v="TECNICO"/>
    <s v="TECNOLOGICO"/>
    <s v="ELETTR. ED ELETTROTEC.- BIENNIO COMUNE"/>
    <n v="44"/>
    <n v="1"/>
    <n v="45"/>
  </r>
  <r>
    <n v="201819"/>
    <s v="RATF007013"/>
    <s v="I.T.I.P. L. BUCCI - SEZIONE TECNICA"/>
    <x v="1"/>
    <x v="1"/>
    <s v="SCUOLA SECONDARIA II GRADO"/>
    <n v="2"/>
    <s v="TECNICO"/>
    <s v="TECNOLOGICO"/>
    <s v="INFOR. TELECOM. - BIENNIO COMUNE"/>
    <n v="40"/>
    <n v="3"/>
    <n v="43"/>
  </r>
  <r>
    <n v="201819"/>
    <s v="RATF007013"/>
    <s v="I.T.I.P. L. BUCCI - SEZIONE TECNICA"/>
    <x v="1"/>
    <x v="1"/>
    <s v="SCUOLA SECONDARIA II GRADO"/>
    <n v="2"/>
    <s v="TECNICO"/>
    <s v="TECNOLOGICO"/>
    <s v="MECC. MECCATRON. ENER. - BIENNIO COMUNE"/>
    <n v="40"/>
    <n v="3"/>
    <n v="43"/>
  </r>
  <r>
    <n v="201819"/>
    <s v="RATF007013"/>
    <s v="I.T.I.P. L. BUCCI - SEZIONE TECNICA"/>
    <x v="1"/>
    <x v="1"/>
    <s v="SCUOLA SECONDARIA II GRADO"/>
    <n v="3"/>
    <s v="TECNICO"/>
    <s v="TECNOLOGICO"/>
    <s v="ELETTRONICA"/>
    <n v="35"/>
    <n v="2"/>
    <n v="37"/>
  </r>
  <r>
    <n v="201819"/>
    <s v="RATF007013"/>
    <s v="I.T.I.P. L. BUCCI - SEZIONE TECNICA"/>
    <x v="1"/>
    <x v="1"/>
    <s v="SCUOLA SECONDARIA II GRADO"/>
    <n v="3"/>
    <s v="TECNICO"/>
    <s v="TECNOLOGICO"/>
    <s v="INFORMATICA"/>
    <n v="15"/>
    <n v="0"/>
    <n v="15"/>
  </r>
  <r>
    <n v="201819"/>
    <s v="RATF007013"/>
    <s v="I.T.I.P. L. BUCCI - SEZIONE TECNICA"/>
    <x v="1"/>
    <x v="1"/>
    <s v="SCUOLA SECONDARIA II GRADO"/>
    <n v="3"/>
    <s v="TECNICO"/>
    <s v="TECNOLOGICO"/>
    <s v="MECCANICA E MECCATRONICA"/>
    <n v="54"/>
    <n v="1"/>
    <n v="55"/>
  </r>
  <r>
    <n v="201819"/>
    <s v="RATF007013"/>
    <s v="I.T.I.P. L. BUCCI - SEZIONE TECNICA"/>
    <x v="1"/>
    <x v="1"/>
    <s v="SCUOLA SECONDARIA II GRADO"/>
    <n v="4"/>
    <s v="TECNICO"/>
    <s v="TECNOLOGICO"/>
    <s v="ELETTRONICA"/>
    <n v="33"/>
    <n v="0"/>
    <n v="33"/>
  </r>
  <r>
    <n v="201819"/>
    <s v="RATF007013"/>
    <s v="I.T.I.P. L. BUCCI - SEZIONE TECNICA"/>
    <x v="1"/>
    <x v="1"/>
    <s v="SCUOLA SECONDARIA II GRADO"/>
    <n v="4"/>
    <s v="TECNICO"/>
    <s v="TECNOLOGICO"/>
    <s v="INFORMATICA"/>
    <n v="14"/>
    <n v="2"/>
    <n v="16"/>
  </r>
  <r>
    <n v="201819"/>
    <s v="RATF007013"/>
    <s v="I.T.I.P. L. BUCCI - SEZIONE TECNICA"/>
    <x v="1"/>
    <x v="1"/>
    <s v="SCUOLA SECONDARIA II GRADO"/>
    <n v="4"/>
    <s v="TECNICO"/>
    <s v="TECNOLOGICO"/>
    <s v="MECCANICA E MECCATRONICA"/>
    <n v="38"/>
    <n v="2"/>
    <n v="40"/>
  </r>
  <r>
    <n v="201819"/>
    <s v="RATF007013"/>
    <s v="I.T.I.P. L. BUCCI - SEZIONE TECNICA"/>
    <x v="1"/>
    <x v="1"/>
    <s v="SCUOLA SECONDARIA II GRADO"/>
    <n v="5"/>
    <s v="TECNICO"/>
    <s v="TECNOLOGICO"/>
    <s v="ELETTRONICA"/>
    <n v="25"/>
    <n v="1"/>
    <n v="26"/>
  </r>
  <r>
    <n v="201819"/>
    <s v="RATF007013"/>
    <s v="I.T.I.P. L. BUCCI - SEZIONE TECNICA"/>
    <x v="1"/>
    <x v="1"/>
    <s v="SCUOLA SECONDARIA II GRADO"/>
    <n v="5"/>
    <s v="TECNICO"/>
    <s v="TECNOLOGICO"/>
    <s v="INFORMATICA"/>
    <n v="40"/>
    <n v="3"/>
    <n v="43"/>
  </r>
  <r>
    <n v="201819"/>
    <s v="RATF007013"/>
    <s v="I.T.I.P. L. BUCCI - SEZIONE TECNICA"/>
    <x v="1"/>
    <x v="1"/>
    <s v="SCUOLA SECONDARIA II GRADO"/>
    <n v="5"/>
    <s v="TECNICO"/>
    <s v="TECNOLOGICO"/>
    <s v="MECCANICA E MECCATRONICA"/>
    <n v="37"/>
    <n v="0"/>
    <n v="37"/>
  </r>
  <r>
    <n v="201819"/>
    <s v="RATF01000T"/>
    <s v="I.T.l. Baldini"/>
    <x v="0"/>
    <x v="0"/>
    <s v="SCUOLA SECONDARIA II GRADO"/>
    <n v="1"/>
    <s v="TECNICO"/>
    <s v="TECNOLOGICO"/>
    <s v="CHIM. MATER. BIOTECN. - BIENNIO COMUNE"/>
    <n v="48"/>
    <n v="7"/>
    <n v="55"/>
  </r>
  <r>
    <n v="201819"/>
    <s v="RATF01000T"/>
    <s v="I.T.l. Baldini"/>
    <x v="0"/>
    <x v="0"/>
    <s v="SCUOLA SECONDARIA II GRADO"/>
    <n v="1"/>
    <s v="TECNICO"/>
    <s v="TECNOLOGICO"/>
    <s v="ELETTR. ED ELETTROTEC.- BIENNIO COMUNE"/>
    <n v="65"/>
    <n v="5"/>
    <n v="70"/>
  </r>
  <r>
    <n v="201819"/>
    <s v="RATF01000T"/>
    <s v="I.T.l. Baldini"/>
    <x v="0"/>
    <x v="0"/>
    <s v="SCUOLA SECONDARIA II GRADO"/>
    <n v="1"/>
    <s v="TECNICO"/>
    <s v="TECNOLOGICO"/>
    <s v="INFOR. TELECOM. - BIENNIO COMUNE"/>
    <n v="57"/>
    <n v="0"/>
    <n v="57"/>
  </r>
  <r>
    <n v="201819"/>
    <s v="RATF01000T"/>
    <s v="I.T.l. Baldini"/>
    <x v="0"/>
    <x v="0"/>
    <s v="SCUOLA SECONDARIA II GRADO"/>
    <n v="1"/>
    <s v="TECNICO"/>
    <s v="TECNOLOGICO"/>
    <s v="MECC. MECCATRON. ENER. - BIENNIO COMUNE"/>
    <n v="43"/>
    <n v="5"/>
    <n v="48"/>
  </r>
  <r>
    <n v="201819"/>
    <s v="RATF01000T"/>
    <s v="I.T.l. Baldini"/>
    <x v="0"/>
    <x v="0"/>
    <s v="SCUOLA SECONDARIA II GRADO"/>
    <n v="1"/>
    <s v="TECNICO"/>
    <s v="TECNOLOGICO"/>
    <s v="TRASPORTI E LOGISTICA - BIENNIO COMUNE"/>
    <n v="21"/>
    <n v="8"/>
    <n v="29"/>
  </r>
  <r>
    <n v="201819"/>
    <s v="RATF01000T"/>
    <s v="I.T.l. Baldini"/>
    <x v="0"/>
    <x v="0"/>
    <s v="SCUOLA SECONDARIA II GRADO"/>
    <n v="2"/>
    <s v="TECNICO"/>
    <s v="TECNOLOGICO"/>
    <s v="CHIM. MATER. BIOTECN. - BIENNIO COMUNE"/>
    <n v="42"/>
    <n v="0"/>
    <n v="42"/>
  </r>
  <r>
    <n v="201819"/>
    <s v="RATF01000T"/>
    <s v="I.T.l. Baldini"/>
    <x v="0"/>
    <x v="0"/>
    <s v="SCUOLA SECONDARIA II GRADO"/>
    <n v="2"/>
    <s v="TECNICO"/>
    <s v="TECNOLOGICO"/>
    <s v="ELETTR. ED ELETTROTEC.- BIENNIO COMUNE"/>
    <n v="60"/>
    <n v="16"/>
    <n v="76"/>
  </r>
  <r>
    <n v="201819"/>
    <s v="RATF01000T"/>
    <s v="I.T.l. Baldini"/>
    <x v="0"/>
    <x v="0"/>
    <s v="SCUOLA SECONDARIA II GRADO"/>
    <n v="2"/>
    <s v="TECNICO"/>
    <s v="TECNOLOGICO"/>
    <s v="INFOR. TELECOM. - BIENNIO COMUNE"/>
    <n v="13"/>
    <n v="3"/>
    <n v="16"/>
  </r>
  <r>
    <n v="201819"/>
    <s v="RATF01000T"/>
    <s v="I.T.l. Baldini"/>
    <x v="0"/>
    <x v="0"/>
    <s v="SCUOLA SECONDARIA II GRADO"/>
    <n v="2"/>
    <s v="TECNICO"/>
    <s v="TECNOLOGICO"/>
    <s v="MECC. MECCATRON. ENER. - BIENNIO COMUNE"/>
    <n v="14"/>
    <n v="4"/>
    <n v="18"/>
  </r>
  <r>
    <n v="201819"/>
    <s v="RATF01000T"/>
    <s v="I.T.l. Baldini"/>
    <x v="0"/>
    <x v="0"/>
    <s v="SCUOLA SECONDARIA II GRADO"/>
    <n v="2"/>
    <s v="TECNICO"/>
    <s v="TECNOLOGICO"/>
    <s v="TRASPORTI E LOGISTICA - BIENNIO COMUNE"/>
    <n v="32"/>
    <n v="6"/>
    <n v="38"/>
  </r>
  <r>
    <n v="201819"/>
    <s v="RATF01000T"/>
    <s v="I.T.l. Baldini"/>
    <x v="0"/>
    <x v="0"/>
    <s v="SCUOLA SECONDARIA II GRADO"/>
    <n v="3"/>
    <s v="TECNICO"/>
    <s v="TECNOLOGICO"/>
    <s v="CHIMICA E MATERIALI"/>
    <n v="19"/>
    <n v="11"/>
    <n v="30"/>
  </r>
  <r>
    <n v="201819"/>
    <s v="RATF01000T"/>
    <s v="I.T.l. Baldini"/>
    <x v="0"/>
    <x v="0"/>
    <s v="SCUOLA SECONDARIA II GRADO"/>
    <n v="3"/>
    <s v="TECNICO"/>
    <s v="TECNOLOGICO"/>
    <s v="ELETTRONICA"/>
    <n v="50"/>
    <n v="4"/>
    <n v="54"/>
  </r>
  <r>
    <n v="201819"/>
    <s v="RATF01000T"/>
    <s v="I.T.l. Baldini"/>
    <x v="0"/>
    <x v="0"/>
    <s v="SCUOLA SECONDARIA II GRADO"/>
    <n v="3"/>
    <s v="TECNICO"/>
    <s v="TECNOLOGICO"/>
    <s v="ELETTROTECNICA"/>
    <n v="40"/>
    <n v="1"/>
    <n v="41"/>
  </r>
  <r>
    <n v="201819"/>
    <s v="RATF01000T"/>
    <s v="I.T.l. Baldini"/>
    <x v="0"/>
    <x v="0"/>
    <s v="SCUOLA SECONDARIA II GRADO"/>
    <n v="3"/>
    <s v="TECNICO"/>
    <s v="TECNOLOGICO"/>
    <s v="ENERGIA"/>
    <n v="23"/>
    <n v="6"/>
    <n v="29"/>
  </r>
  <r>
    <n v="201819"/>
    <s v="RATF01000T"/>
    <s v="I.T.l. Baldini"/>
    <x v="0"/>
    <x v="0"/>
    <s v="SCUOLA SECONDARIA II GRADO"/>
    <n v="3"/>
    <s v="TECNICO"/>
    <s v="TECNOLOGICO"/>
    <s v="INFORMATICA"/>
    <n v="22"/>
    <n v="4"/>
    <n v="26"/>
  </r>
  <r>
    <n v="201819"/>
    <s v="RATF01000T"/>
    <s v="I.T.l. Baldini"/>
    <x v="0"/>
    <x v="0"/>
    <s v="SCUOLA SECONDARIA II GRADO"/>
    <n v="3"/>
    <s v="TECNICO"/>
    <s v="TECNOLOGICO"/>
    <s v="LOGISTICA"/>
    <n v="14"/>
    <n v="2"/>
    <n v="16"/>
  </r>
  <r>
    <n v="201819"/>
    <s v="RATF01000T"/>
    <s v="I.T.l. Baldini"/>
    <x v="0"/>
    <x v="0"/>
    <s v="SCUOLA SECONDARIA II GRADO"/>
    <n v="4"/>
    <s v="TECNICO"/>
    <s v="TECNOLOGICO"/>
    <s v="CHIMICA E MATERIALI"/>
    <n v="17"/>
    <n v="12"/>
    <n v="29"/>
  </r>
  <r>
    <n v="201819"/>
    <s v="RATF01000T"/>
    <s v="I.T.l. Baldini"/>
    <x v="0"/>
    <x v="0"/>
    <s v="SCUOLA SECONDARIA II GRADO"/>
    <n v="4"/>
    <s v="TECNICO"/>
    <s v="TECNOLOGICO"/>
    <s v="ELETTRONICA"/>
    <n v="28"/>
    <n v="2"/>
    <n v="30"/>
  </r>
  <r>
    <n v="201819"/>
    <s v="RATF01000T"/>
    <s v="I.T.l. Baldini"/>
    <x v="0"/>
    <x v="0"/>
    <s v="SCUOLA SECONDARIA II GRADO"/>
    <n v="4"/>
    <s v="TECNICO"/>
    <s v="TECNOLOGICO"/>
    <s v="ELETTROTECNICA"/>
    <n v="35"/>
    <n v="4"/>
    <n v="39"/>
  </r>
  <r>
    <n v="201819"/>
    <s v="RATF01000T"/>
    <s v="I.T.l. Baldini"/>
    <x v="0"/>
    <x v="0"/>
    <s v="SCUOLA SECONDARIA II GRADO"/>
    <n v="4"/>
    <s v="TECNICO"/>
    <s v="TECNOLOGICO"/>
    <s v="ENERGIA"/>
    <n v="32"/>
    <n v="5"/>
    <n v="37"/>
  </r>
  <r>
    <n v="201819"/>
    <s v="RATF01000T"/>
    <s v="I.T.l. Baldini"/>
    <x v="0"/>
    <x v="0"/>
    <s v="SCUOLA SECONDARIA II GRADO"/>
    <n v="4"/>
    <s v="TECNICO"/>
    <s v="TECNOLOGICO"/>
    <s v="INFORMATICA"/>
    <n v="41"/>
    <n v="3"/>
    <n v="44"/>
  </r>
  <r>
    <n v="201819"/>
    <s v="RATF01000T"/>
    <s v="I.T.l. Baldini"/>
    <x v="0"/>
    <x v="0"/>
    <s v="SCUOLA SECONDARIA II GRADO"/>
    <n v="4"/>
    <s v="TECNICO"/>
    <s v="TECNOLOGICO"/>
    <s v="LOGISTICA"/>
    <n v="39"/>
    <n v="11"/>
    <n v="50"/>
  </r>
  <r>
    <n v="201819"/>
    <s v="RATF01000T"/>
    <s v="I.T.l. Baldini"/>
    <x v="0"/>
    <x v="0"/>
    <s v="SCUOLA SECONDARIA II GRADO"/>
    <n v="5"/>
    <s v="TECNICO"/>
    <s v="TECNOLOGICO"/>
    <s v="CHIMICA E MATERIALI"/>
    <n v="24"/>
    <n v="18"/>
    <n v="42"/>
  </r>
  <r>
    <n v="201819"/>
    <s v="RATF01000T"/>
    <s v="I.T.l. Baldini"/>
    <x v="0"/>
    <x v="0"/>
    <s v="SCUOLA SECONDARIA II GRADO"/>
    <n v="5"/>
    <s v="TECNICO"/>
    <s v="TECNOLOGICO"/>
    <s v="ELETTRONICA"/>
    <n v="44"/>
    <n v="2"/>
    <n v="46"/>
  </r>
  <r>
    <n v="201819"/>
    <s v="RATF01000T"/>
    <s v="I.T.l. Baldini"/>
    <x v="0"/>
    <x v="0"/>
    <s v="SCUOLA SECONDARIA II GRADO"/>
    <n v="5"/>
    <s v="TECNICO"/>
    <s v="TECNOLOGICO"/>
    <s v="ELETTROTECNICA"/>
    <n v="43"/>
    <n v="1"/>
    <n v="44"/>
  </r>
  <r>
    <n v="201819"/>
    <s v="RATF01000T"/>
    <s v="I.T.l. Baldini"/>
    <x v="0"/>
    <x v="0"/>
    <s v="SCUOLA SECONDARIA II GRADO"/>
    <n v="5"/>
    <s v="TECNICO"/>
    <s v="TECNOLOGICO"/>
    <s v="ENERGIA"/>
    <n v="28"/>
    <n v="3"/>
    <n v="31"/>
  </r>
  <r>
    <n v="201819"/>
    <s v="RATF01000T"/>
    <s v="I.T.l. Baldini"/>
    <x v="0"/>
    <x v="0"/>
    <s v="SCUOLA SECONDARIA II GRADO"/>
    <n v="5"/>
    <s v="TECNICO"/>
    <s v="TECNOLOGICO"/>
    <s v="INFORMATICA"/>
    <n v="27"/>
    <n v="1"/>
    <n v="28"/>
  </r>
  <r>
    <n v="201819"/>
    <s v="RATF01000T"/>
    <s v="I.T.l. Baldini"/>
    <x v="0"/>
    <x v="0"/>
    <s v="SCUOLA SECONDARIA II GRADO"/>
    <n v="5"/>
    <s v="TECNICO"/>
    <s v="TECNOLOGICO"/>
    <s v="LOGISTICA"/>
    <n v="26"/>
    <n v="1"/>
    <n v="27"/>
  </r>
  <r>
    <n v="201819"/>
    <s v="RATL02000L"/>
    <s v="Morigia - Perdisa ITG ITA "/>
    <x v="0"/>
    <x v="0"/>
    <s v="SCUOLA SECONDARIA II GRADO"/>
    <n v="1"/>
    <s v="TECNICO"/>
    <s v="TECNOLOGICO"/>
    <s v="AGRARIA, AGROAL. E AGROIND.-BIENNIO COM."/>
    <n v="70"/>
    <n v="19"/>
    <n v="89"/>
  </r>
  <r>
    <n v="201819"/>
    <s v="RATL02000L"/>
    <s v="Morigia - Perdisa ITG ITA "/>
    <x v="0"/>
    <x v="0"/>
    <s v="SCUOLA SECONDARIA II GRADO"/>
    <n v="1"/>
    <s v="TECNICO"/>
    <s v="TECNOLOGICO"/>
    <s v="COSTR., AMB. E TERRITORIO - BIENNIO COM."/>
    <n v="23"/>
    <n v="18"/>
    <n v="41"/>
  </r>
  <r>
    <n v="201819"/>
    <s v="RATL02000L"/>
    <s v="Morigia - Perdisa ITG ITA "/>
    <x v="0"/>
    <x v="0"/>
    <s v="SCUOLA SECONDARIA II GRADO"/>
    <n v="1"/>
    <s v="TECNICO"/>
    <s v="TECNOLOGICO"/>
    <s v="GRAFICA E COMUNICAZIONE"/>
    <n v="42"/>
    <n v="32"/>
    <n v="74"/>
  </r>
  <r>
    <n v="201819"/>
    <s v="RATL02000L"/>
    <s v="Morigia - Perdisa ITG ITA "/>
    <x v="0"/>
    <x v="0"/>
    <s v="SCUOLA SECONDARIA II GRADO"/>
    <n v="2"/>
    <s v="TECNICO"/>
    <s v="TECNOLOGICO"/>
    <s v="AGRARIA, AGROAL. E AGROIND.-BIENNIO COM."/>
    <n v="65"/>
    <n v="19"/>
    <n v="84"/>
  </r>
  <r>
    <n v="201819"/>
    <s v="RATL02000L"/>
    <s v="Morigia - Perdisa ITG ITA "/>
    <x v="0"/>
    <x v="0"/>
    <s v="SCUOLA SECONDARIA II GRADO"/>
    <n v="2"/>
    <s v="TECNICO"/>
    <s v="TECNOLOGICO"/>
    <s v="COSTR., AMB. E TERRITORIO - BIENNIO COM."/>
    <n v="34"/>
    <n v="12"/>
    <n v="46"/>
  </r>
  <r>
    <n v="201819"/>
    <s v="RATL02000L"/>
    <s v="Morigia - Perdisa ITG ITA "/>
    <x v="0"/>
    <x v="0"/>
    <s v="SCUOLA SECONDARIA II GRADO"/>
    <n v="2"/>
    <s v="TECNICO"/>
    <s v="TECNOLOGICO"/>
    <s v="GRAFICA E COMUNICAZIONE"/>
    <n v="33"/>
    <n v="34"/>
    <n v="67"/>
  </r>
  <r>
    <n v="201819"/>
    <s v="RATL02000L"/>
    <s v="Morigia - Perdisa ITG ITA "/>
    <x v="0"/>
    <x v="0"/>
    <s v="SCUOLA SECONDARIA II GRADO"/>
    <n v="3"/>
    <s v="TECNICO"/>
    <s v="TECNOLOGICO"/>
    <s v="COSTRUZIONI AMBIENTE E TERRITORIO - TRIENNIO"/>
    <n v="21"/>
    <n v="7"/>
    <n v="28"/>
  </r>
  <r>
    <n v="201819"/>
    <s v="RATL02000L"/>
    <s v="Morigia - Perdisa ITG ITA "/>
    <x v="0"/>
    <x v="0"/>
    <s v="SCUOLA SECONDARIA II GRADO"/>
    <n v="3"/>
    <s v="TECNICO"/>
    <s v="TECNOLOGICO"/>
    <s v="GESTIONE DELL'AMBIENTE E DEL TERRITORIO"/>
    <n v="35"/>
    <n v="11"/>
    <n v="46"/>
  </r>
  <r>
    <n v="201819"/>
    <s v="RATL02000L"/>
    <s v="Morigia - Perdisa ITG ITA "/>
    <x v="0"/>
    <x v="0"/>
    <s v="SCUOLA SECONDARIA II GRADO"/>
    <n v="3"/>
    <s v="TECNICO"/>
    <s v="TECNOLOGICO"/>
    <s v="GRAFICA E COMUNICAZIONE"/>
    <n v="48"/>
    <n v="20"/>
    <n v="68"/>
  </r>
  <r>
    <n v="201819"/>
    <s v="RATL02000L"/>
    <s v="Morigia - Perdisa ITG ITA "/>
    <x v="0"/>
    <x v="0"/>
    <s v="SCUOLA SECONDARIA II GRADO"/>
    <n v="3"/>
    <s v="TECNICO"/>
    <s v="TECNOLOGICO"/>
    <s v="PRODUZIONI E TRASFORMAZIONI"/>
    <n v="29"/>
    <n v="16"/>
    <n v="45"/>
  </r>
  <r>
    <n v="201819"/>
    <s v="RATL02000L"/>
    <s v="Morigia - Perdisa ITG ITA "/>
    <x v="0"/>
    <x v="0"/>
    <s v="SCUOLA SECONDARIA II GRADO"/>
    <n v="4"/>
    <s v="TECNICO"/>
    <s v="TECNOLOGICO"/>
    <s v="COSTRUZIONI AMBIENTE E TERRITORIO - TRIENNIO"/>
    <n v="26"/>
    <n v="17"/>
    <n v="43"/>
  </r>
  <r>
    <n v="201819"/>
    <s v="RATL02000L"/>
    <s v="Morigia - Perdisa ITG ITA "/>
    <x v="0"/>
    <x v="0"/>
    <s v="SCUOLA SECONDARIA II GRADO"/>
    <n v="4"/>
    <s v="TECNICO"/>
    <s v="TECNOLOGICO"/>
    <s v="GESTIONE DELL'AMBIENTE E DEL TERRITORIO"/>
    <n v="30"/>
    <n v="6"/>
    <n v="36"/>
  </r>
  <r>
    <n v="201819"/>
    <s v="RATL02000L"/>
    <s v="Morigia - Perdisa ITG ITA "/>
    <x v="0"/>
    <x v="0"/>
    <s v="SCUOLA SECONDARIA II GRADO"/>
    <n v="4"/>
    <s v="TECNICO"/>
    <s v="TECNOLOGICO"/>
    <s v="GRAFICA E COMUNICAZIONE"/>
    <n v="12"/>
    <n v="11"/>
    <n v="23"/>
  </r>
  <r>
    <n v="201819"/>
    <s v="RATL02000L"/>
    <s v="Morigia - Perdisa ITG ITA "/>
    <x v="0"/>
    <x v="0"/>
    <s v="SCUOLA SECONDARIA II GRADO"/>
    <n v="4"/>
    <s v="TECNICO"/>
    <s v="TECNOLOGICO"/>
    <s v="PRODUZIONI E TRASFORMAZIONI"/>
    <n v="25"/>
    <n v="22"/>
    <n v="47"/>
  </r>
  <r>
    <n v="201819"/>
    <s v="RATL02000L"/>
    <s v="Morigia - Perdisa ITG ITA "/>
    <x v="0"/>
    <x v="0"/>
    <s v="SCUOLA SECONDARIA II GRADO"/>
    <n v="5"/>
    <s v="TECNICO"/>
    <s v="TECNOLOGICO"/>
    <s v="COSTRUZIONI AMBIENTE E TERRITORIO - TRIENNIO"/>
    <n v="29"/>
    <n v="22"/>
    <n v="51"/>
  </r>
  <r>
    <n v="201819"/>
    <s v="RATL02000L"/>
    <s v="Morigia - Perdisa ITG ITA "/>
    <x v="0"/>
    <x v="0"/>
    <s v="SCUOLA SECONDARIA II GRADO"/>
    <n v="5"/>
    <s v="TECNICO"/>
    <s v="TECNOLOGICO"/>
    <s v="GESTIONE DELL'AMBIENTE E DEL TERRITORIO"/>
    <n v="26"/>
    <n v="10"/>
    <n v="36"/>
  </r>
  <r>
    <n v="201819"/>
    <s v="RATL02000L"/>
    <s v="Morigia - Perdisa ITG ITA "/>
    <x v="0"/>
    <x v="0"/>
    <s v="SCUOLA SECONDARIA II GRADO"/>
    <n v="5"/>
    <s v="TECNICO"/>
    <s v="TECNOLOGICO"/>
    <s v="PRODUZIONI E TRASFORMAZIONI"/>
    <n v="25"/>
    <n v="18"/>
    <n v="43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n v="201819"/>
    <s v="RARI015004"/>
    <s v="IPSIA FOSCOLO - Faenza"/>
    <x v="0"/>
    <x v="0"/>
    <s v="SCUOLA SECONDARIA II GRADO"/>
    <n v="1"/>
    <s v="PROFESSIONALE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s v="PROFESSIONALE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s v="PROFESSIONALE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s v="PROFESSIONALE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s v="PROFESSIONALE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s v="TECNICO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s v="TECNICO"/>
    <s v="ECONOMICO"/>
    <s v="RELAZIONI INTERNAZIONALI PER IL MARKETING"/>
    <n v="3"/>
    <n v="14"/>
    <n v="17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n v="201718"/>
    <s v="RAPL03500V"/>
    <s v="LICEO LINGUISTICO EUROPEO S.UMILTA' "/>
    <x v="0"/>
    <x v="0"/>
    <s v="SCUOLA SECONDARIA II GRADO"/>
    <n v="5"/>
    <s v="LICEO"/>
    <s v="LINGUISTICO"/>
    <s v="LINGUISTICO"/>
    <n v="2"/>
    <n v="3"/>
    <n v="5"/>
  </r>
  <r>
    <n v="201718"/>
    <s v="RAPM01500X"/>
    <s v="LICEO SCIENZE SOCIALI S.UMILTA' "/>
    <x v="0"/>
    <x v="0"/>
    <s v="SCUOLA SECONDARIA II GRADO"/>
    <n v="5"/>
    <s v="LICEO"/>
    <s v="SCIENZE UMANE"/>
    <s v="SCIENZE UMANE  - OPZIONE ECONOMICO SOCIALE"/>
    <n v="3"/>
    <n v="5"/>
    <n v="8"/>
  </r>
  <r>
    <n v="201718"/>
    <s v="RARI015004"/>
    <s v="IPSIA FOSCOLO - Faenza"/>
    <x v="0"/>
    <x v="0"/>
    <s v="SCUOLA SECONDARIA II GRADO"/>
    <n v="1"/>
    <s v="ISTITUTO PROFESSIONALE"/>
    <s v="SERVIZI"/>
    <s v="ODONTOTECNICO BIENNIO- TRIENNIO"/>
    <n v="6"/>
    <n v="6"/>
    <n v="12"/>
  </r>
  <r>
    <n v="201718"/>
    <s v="RARI015004"/>
    <s v="IPSIA FOSCOLO - Faenza"/>
    <x v="0"/>
    <x v="0"/>
    <s v="SCUOLA SECONDARIA II GRADO"/>
    <n v="2"/>
    <s v="ISTITUTO PROFESSIONALE"/>
    <s v="SERVIZI"/>
    <s v="ODONTOTECNICO BIENNIO- TRIENNIO"/>
    <n v="7"/>
    <n v="2"/>
    <n v="9"/>
  </r>
  <r>
    <n v="201718"/>
    <s v="RARI015004"/>
    <s v="IPSIA FOSCOLO - Faenza"/>
    <x v="0"/>
    <x v="0"/>
    <s v="SCUOLA SECONDARIA II GRADO"/>
    <n v="3"/>
    <s v="ISTITUTO PROFESSIONALE"/>
    <s v="SERVIZI"/>
    <s v="ODONTOTECNICO BIENNIO- TRIENNIO"/>
    <n v="1"/>
    <n v="3"/>
    <n v="4"/>
  </r>
  <r>
    <n v="201718"/>
    <s v="RARI015004"/>
    <s v="IPSIA FOSCOLO - Faenza"/>
    <x v="0"/>
    <x v="0"/>
    <s v="SCUOLA SECONDARIA II GRADO"/>
    <n v="4"/>
    <s v="ISTITUTO PROFESSIONALE"/>
    <s v="SERVIZI"/>
    <s v="ODONTOTECNICO BIENNIO- TRIENNIO"/>
    <n v="4"/>
    <n v="1"/>
    <n v="5"/>
  </r>
  <r>
    <n v="201718"/>
    <s v="RARI015004"/>
    <s v="IPSIA FOSCOLO - Faenza"/>
    <x v="0"/>
    <x v="0"/>
    <s v="SCUOLA SECONDARIA II GRADO"/>
    <n v="5"/>
    <s v="ISTITUTO PROFESSIONALE"/>
    <s v="SERVIZI"/>
    <s v="ODONTOTECNICO BIENNIO- TRIENNIO"/>
    <n v="7"/>
    <n v="4"/>
    <n v="11"/>
  </r>
  <r>
    <n v="201718"/>
    <s v="RATD01500P"/>
    <s v="ISTITUTO TECNICO SACRO CUORE LUGO"/>
    <x v="1"/>
    <x v="1"/>
    <s v="SCUOLA SECONDARIA II GRADO"/>
    <n v="3"/>
    <s v="ISTITUTO TECNICO"/>
    <s v="ECONOMICO"/>
    <s v="RELAZIONI INTERNAZIONALI PER IL MARKETING"/>
    <n v="6"/>
    <n v="9"/>
    <n v="15"/>
  </r>
  <r>
    <n v="201718"/>
    <s v="RATD01500P"/>
    <s v="ISTITUTO TECNICO SACRO CUORE LUGO"/>
    <x v="1"/>
    <x v="1"/>
    <s v="SCUOLA SECONDARIA II GRADO"/>
    <n v="4"/>
    <s v="ISTITUTO TECNICO"/>
    <s v="ECONOMICO"/>
    <s v="RELAZIONI INTERNAZIONALI PER IL MARKETING"/>
    <n v="3"/>
    <n v="14"/>
    <n v="17"/>
  </r>
  <r>
    <n v="201718"/>
    <s v="RATD01500P"/>
    <s v="ISTITUTO TECNICO SACRO CUORE LUGO"/>
    <x v="1"/>
    <x v="1"/>
    <s v="SCUOLA SECONDARIA II GRADO"/>
    <n v="5"/>
    <s v="ISTITUTO TECNICO"/>
    <s v="ECONOMICO"/>
    <s v="RELAZIONI INTERNAZIONALI PER IL MARKETING"/>
    <n v="3"/>
    <n v="9"/>
    <n v="12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1718"/>
    <s v="RAPC01000L"/>
    <s v="Liceo Classico Alighieri "/>
    <s v="RAVENNA"/>
    <x v="0"/>
    <s v="SCUOLA SECONDARIA II GRADO"/>
    <n v="1"/>
    <s v="LICEO"/>
    <s v="CLASSICO"/>
    <s v="CLASSICO"/>
    <n v="8"/>
    <n v="45"/>
    <n v="53"/>
  </r>
  <r>
    <n v="201718"/>
    <s v="RAPC01000L"/>
    <s v="Liceo Classico Alighieri "/>
    <s v="RAVENNA"/>
    <x v="0"/>
    <s v="SCUOLA SECONDARIA II GRADO"/>
    <n v="1"/>
    <s v="LICEO"/>
    <s v="LINGUISTICO"/>
    <s v="LINGUISTICO"/>
    <n v="31"/>
    <n v="124"/>
    <n v="155"/>
  </r>
  <r>
    <n v="201718"/>
    <s v="RAPC01000L"/>
    <s v="Liceo Classico Alighieri "/>
    <s v="RAVENNA"/>
    <x v="0"/>
    <s v="SCUOLA SECONDARIA II GRADO"/>
    <n v="1"/>
    <s v="LICEO"/>
    <s v="SCIENZE UMANE"/>
    <s v="SCIENZE UMANE"/>
    <n v="9"/>
    <n v="67"/>
    <n v="76"/>
  </r>
  <r>
    <n v="201718"/>
    <s v="RAPC01000L"/>
    <s v="Liceo Classico Alighieri "/>
    <s v="RAVENNA"/>
    <x v="0"/>
    <s v="SCUOLA SECONDARIA II GRADO"/>
    <n v="1"/>
    <s v="LICEO"/>
    <s v="SCIENZE UMANE"/>
    <s v="SCIENZE UMANE  - OPZIONE ECONOMICO SOCIALE"/>
    <n v="16"/>
    <n v="18"/>
    <n v="34"/>
  </r>
  <r>
    <n v="201718"/>
    <s v="RAPC01000L"/>
    <s v="Liceo Classico Alighieri "/>
    <s v="RAVENNA"/>
    <x v="0"/>
    <s v="SCUOLA SECONDARIA II GRADO"/>
    <n v="2"/>
    <s v="LICEO"/>
    <s v="CLASSICO"/>
    <s v="CLASSICO"/>
    <n v="9"/>
    <n v="30"/>
    <n v="39"/>
  </r>
  <r>
    <n v="201718"/>
    <s v="RAPC01000L"/>
    <s v="Liceo Classico Alighieri "/>
    <s v="RAVENNA"/>
    <x v="0"/>
    <s v="SCUOLA SECONDARIA II GRADO"/>
    <n v="2"/>
    <s v="LICEO"/>
    <s v="LINGUISTICO"/>
    <s v="LINGUISTICO"/>
    <n v="24"/>
    <n v="101"/>
    <n v="125"/>
  </r>
  <r>
    <n v="201718"/>
    <s v="RAPC01000L"/>
    <s v="Liceo Classico Alighieri "/>
    <s v="RAVENNA"/>
    <x v="0"/>
    <s v="SCUOLA SECONDARIA II GRADO"/>
    <n v="2"/>
    <s v="LICEO"/>
    <s v="SCIENZE UMANE"/>
    <s v="SCIENZE UMANE"/>
    <n v="5"/>
    <n v="89"/>
    <n v="94"/>
  </r>
  <r>
    <n v="201718"/>
    <s v="RAPC01000L"/>
    <s v="Liceo Classico Alighieri "/>
    <s v="RAVENNA"/>
    <x v="0"/>
    <s v="SCUOLA SECONDARIA II GRADO"/>
    <n v="2"/>
    <s v="LICEO"/>
    <s v="SCIENZE UMANE"/>
    <s v="SCIENZE UMANE  - OPZIONE ECONOMICO SOCIALE"/>
    <n v="14"/>
    <n v="12"/>
    <n v="26"/>
  </r>
  <r>
    <n v="201718"/>
    <s v="RAPC01000L"/>
    <s v="Liceo Classico Alighieri "/>
    <s v="RAVENNA"/>
    <x v="0"/>
    <s v="SCUOLA SECONDARIA II GRADO"/>
    <n v="3"/>
    <s v="LICEO"/>
    <s v="CLASSICO"/>
    <s v="CLASSICO"/>
    <n v="13"/>
    <n v="43"/>
    <n v="56"/>
  </r>
  <r>
    <n v="201718"/>
    <s v="RAPC01000L"/>
    <s v="Liceo Classico Alighieri "/>
    <s v="RAVENNA"/>
    <x v="0"/>
    <s v="SCUOLA SECONDARIA II GRADO"/>
    <n v="3"/>
    <s v="LICEO"/>
    <s v="LINGUISTICO"/>
    <s v="LICEO LINGUISTICO - ESABAC"/>
    <n v="6"/>
    <n v="36"/>
    <n v="42"/>
  </r>
  <r>
    <n v="201718"/>
    <s v="RAPC01000L"/>
    <s v="Liceo Classico Alighieri "/>
    <s v="RAVENNA"/>
    <x v="0"/>
    <s v="SCUOLA SECONDARIA II GRADO"/>
    <n v="3"/>
    <s v="LICEO"/>
    <s v="LINGUISTICO"/>
    <s v="LINGUISTICO"/>
    <n v="17"/>
    <n v="62"/>
    <n v="79"/>
  </r>
  <r>
    <n v="201718"/>
    <s v="RAPC01000L"/>
    <s v="Liceo Classico Alighieri "/>
    <s v="RAVENNA"/>
    <x v="0"/>
    <s v="SCUOLA SECONDARIA II GRADO"/>
    <n v="3"/>
    <s v="LICEO"/>
    <s v="SCIENZE UMANE"/>
    <s v="SCIENZE UMANE"/>
    <n v="7"/>
    <n v="74"/>
    <n v="81"/>
  </r>
  <r>
    <n v="201718"/>
    <s v="RAPC01000L"/>
    <s v="Liceo Classico Alighieri "/>
    <s v="RAVENNA"/>
    <x v="0"/>
    <s v="SCUOLA SECONDARIA II GRADO"/>
    <n v="3"/>
    <s v="LICEO"/>
    <s v="SCIENZE UMANE"/>
    <s v="SCIENZE UMANE  - OPZIONE ECONOMICO SOCIALE"/>
    <n v="7"/>
    <n v="12"/>
    <n v="19"/>
  </r>
  <r>
    <n v="201718"/>
    <s v="RAPC01000L"/>
    <s v="Liceo Classico Alighieri "/>
    <s v="RAVENNA"/>
    <x v="0"/>
    <s v="SCUOLA SECONDARIA II GRADO"/>
    <n v="4"/>
    <s v="LICEO"/>
    <s v="CLASSICO"/>
    <s v="CLASSICO"/>
    <n v="25"/>
    <n v="32"/>
    <n v="57"/>
  </r>
  <r>
    <n v="201718"/>
    <s v="RAPC01000L"/>
    <s v="Liceo Classico Alighieri "/>
    <s v="RAVENNA"/>
    <x v="0"/>
    <s v="SCUOLA SECONDARIA II GRADO"/>
    <n v="4"/>
    <s v="LICEO"/>
    <s v="LINGUISTICO"/>
    <s v="LICEO LINGUISTICO - ESABAC"/>
    <n v="3"/>
    <n v="41"/>
    <n v="44"/>
  </r>
  <r>
    <n v="201718"/>
    <s v="RAPC01000L"/>
    <s v="Liceo Classico Alighieri "/>
    <s v="RAVENNA"/>
    <x v="0"/>
    <s v="SCUOLA SECONDARIA II GRADO"/>
    <n v="4"/>
    <s v="LICEO"/>
    <s v="LINGUISTICO"/>
    <s v="LINGUISTICO"/>
    <n v="17"/>
    <n v="54"/>
    <n v="71"/>
  </r>
  <r>
    <n v="201718"/>
    <s v="RAPC01000L"/>
    <s v="Liceo Classico Alighieri "/>
    <s v="RAVENNA"/>
    <x v="0"/>
    <s v="SCUOLA SECONDARIA II GRADO"/>
    <n v="4"/>
    <s v="LICEO"/>
    <s v="SCIENZE UMANE"/>
    <s v="SCIENZE UMANE"/>
    <n v="11"/>
    <n v="66"/>
    <n v="77"/>
  </r>
  <r>
    <n v="201718"/>
    <s v="RAPC01000L"/>
    <s v="Liceo Classico Alighieri "/>
    <s v="RAVENNA"/>
    <x v="0"/>
    <s v="SCUOLA SECONDARIA II GRADO"/>
    <n v="4"/>
    <s v="LICEO"/>
    <s v="SCIENZE UMANE"/>
    <s v="SCIENZE UMANE  - OPZIONE ECONOMICO SOCIALE"/>
    <n v="11"/>
    <n v="24"/>
    <n v="35"/>
  </r>
  <r>
    <n v="201718"/>
    <s v="RAPC01000L"/>
    <s v="Liceo Classico Alighieri "/>
    <s v="RAVENNA"/>
    <x v="0"/>
    <s v="SCUOLA SECONDARIA II GRADO"/>
    <n v="5"/>
    <s v="LICEO"/>
    <s v="CLASSICO"/>
    <s v="CLASSICO"/>
    <n v="14"/>
    <n v="31"/>
    <n v="45"/>
  </r>
  <r>
    <n v="201718"/>
    <s v="RAPC01000L"/>
    <s v="Liceo Classico Alighieri "/>
    <s v="RAVENNA"/>
    <x v="0"/>
    <s v="SCUOLA SECONDARIA II GRADO"/>
    <n v="5"/>
    <s v="LICEO"/>
    <s v="LINGUISTICO"/>
    <s v="LICEO LINGUISTICO - ESABAC"/>
    <n v="12"/>
    <n v="25"/>
    <n v="37"/>
  </r>
  <r>
    <n v="201718"/>
    <s v="RAPC01000L"/>
    <s v="Liceo Classico Alighieri "/>
    <s v="RAVENNA"/>
    <x v="0"/>
    <s v="SCUOLA SECONDARIA II GRADO"/>
    <n v="5"/>
    <s v="LICEO"/>
    <s v="LINGUISTICO"/>
    <s v="LINGUISTICO"/>
    <n v="12"/>
    <n v="52"/>
    <n v="64"/>
  </r>
  <r>
    <n v="201718"/>
    <s v="RAPC01000L"/>
    <s v="Liceo Classico Alighieri "/>
    <s v="RAVENNA"/>
    <x v="0"/>
    <s v="SCUOLA SECONDARIA II GRADO"/>
    <n v="5"/>
    <s v="LICEO"/>
    <s v="SCIENZE UMANE"/>
    <s v="SCIENZE UMANE"/>
    <n v="7"/>
    <n v="48"/>
    <n v="55"/>
  </r>
  <r>
    <n v="201718"/>
    <s v="RAPC01000L"/>
    <s v="Liceo Classico Alighieri "/>
    <s v="RAVENNA"/>
    <x v="0"/>
    <s v="SCUOLA SECONDARIA II GRADO"/>
    <n v="5"/>
    <s v="LICEO"/>
    <s v="SCIENZE UMANE"/>
    <s v="SCIENZE UMANE  - OPZIONE ECONOMICO SOCIALE"/>
    <n v="4"/>
    <n v="20"/>
    <n v="24"/>
  </r>
  <r>
    <n v="201718"/>
    <s v="RAPC04000C"/>
    <s v="LICEO Classico Torricelli  "/>
    <s v="FAENZA"/>
    <x v="1"/>
    <s v="SCUOLA SECONDARIA II GRADO"/>
    <n v="1"/>
    <s v="LICEO"/>
    <s v="ARTISTICO"/>
    <s v="ARTISTICO NUOVO ORDINAMENTO - BIENNIO COMUNE"/>
    <n v="22"/>
    <n v="46"/>
    <n v="68"/>
  </r>
  <r>
    <n v="201718"/>
    <s v="RAPC04000C"/>
    <s v="LICEO Classico Torricelli  "/>
    <s v="FAENZA"/>
    <x v="1"/>
    <s v="SCUOLA SECONDARIA II GRADO"/>
    <n v="1"/>
    <s v="LICEO"/>
    <s v="CLASSICO"/>
    <s v="CLASSICO"/>
    <n v="11"/>
    <n v="20"/>
    <n v="31"/>
  </r>
  <r>
    <n v="201718"/>
    <s v="RAPC04000C"/>
    <s v="LICEO Classico Torricelli  "/>
    <s v="FAENZA"/>
    <x v="1"/>
    <s v="SCUOLA SECONDARIA II GRADO"/>
    <n v="1"/>
    <s v="LICEO"/>
    <s v="LINGUISTICO"/>
    <s v="LINGUISTICO"/>
    <n v="21"/>
    <n v="75"/>
    <n v="96"/>
  </r>
  <r>
    <n v="201718"/>
    <s v="RAPC04000C"/>
    <s v="LICEO Classico Torricelli  "/>
    <s v="FAENZA"/>
    <x v="1"/>
    <s v="SCUOLA SECONDARIA II GRADO"/>
    <n v="1"/>
    <s v="LICEO"/>
    <s v="SCIENTIFICO"/>
    <s v="SCIENTIFICO"/>
    <n v="39"/>
    <n v="37"/>
    <n v="76"/>
  </r>
  <r>
    <n v="201718"/>
    <s v="RAPC04000C"/>
    <s v="LICEO Classico Torricelli  "/>
    <s v="FAENZA"/>
    <x v="1"/>
    <s v="SCUOLA SECONDARIA II GRADO"/>
    <n v="1"/>
    <s v="LICEO"/>
    <s v="SCIENTIFICO"/>
    <s v="SCIENTIFICO -  OPZIONE SCIENZE APPLICATE"/>
    <n v="28"/>
    <n v="26"/>
    <n v="54"/>
  </r>
  <r>
    <n v="201718"/>
    <s v="RAPC04000C"/>
    <s v="LICEO Classico Torricelli  "/>
    <s v="FAENZA"/>
    <x v="1"/>
    <s v="SCUOLA SECONDARIA II GRADO"/>
    <n v="1"/>
    <s v="LICEO"/>
    <s v="SCIENZE UMANE"/>
    <s v="SCIENZE UMANE"/>
    <n v="12"/>
    <n v="41"/>
    <n v="53"/>
  </r>
  <r>
    <n v="201718"/>
    <s v="RAPC04000C"/>
    <s v="LICEO Classico Torricelli  "/>
    <s v="FAENZA"/>
    <x v="1"/>
    <s v="SCUOLA SECONDARIA II GRADO"/>
    <n v="2"/>
    <s v="LICEO"/>
    <s v="ARTISTICO"/>
    <s v="ARTISTICO NUOVO ORDINAMENTO - BIENNIO COMUNE"/>
    <n v="23"/>
    <n v="49"/>
    <n v="72"/>
  </r>
  <r>
    <n v="201718"/>
    <s v="RAPC04000C"/>
    <s v="LICEO Classico Torricelli  "/>
    <s v="FAENZA"/>
    <x v="1"/>
    <s v="SCUOLA SECONDARIA II GRADO"/>
    <n v="2"/>
    <s v="LICEO"/>
    <s v="CLASSICO"/>
    <s v="CLASSICO"/>
    <n v="5"/>
    <n v="20"/>
    <n v="25"/>
  </r>
  <r>
    <n v="201718"/>
    <s v="RAPC04000C"/>
    <s v="LICEO Classico Torricelli  "/>
    <s v="FAENZA"/>
    <x v="1"/>
    <s v="SCUOLA SECONDARIA II GRADO"/>
    <n v="2"/>
    <s v="LICEO"/>
    <s v="LINGUISTICO"/>
    <s v="LINGUISTICO"/>
    <n v="19"/>
    <n v="64"/>
    <n v="83"/>
  </r>
  <r>
    <n v="201718"/>
    <s v="RAPC04000C"/>
    <s v="LICEO Classico Torricelli  "/>
    <s v="FAENZA"/>
    <x v="1"/>
    <s v="SCUOLA SECONDARIA II GRADO"/>
    <n v="2"/>
    <s v="LICEO"/>
    <s v="SCIENTIFICO"/>
    <s v="SCIENTIFICO"/>
    <n v="27"/>
    <n v="36"/>
    <n v="63"/>
  </r>
  <r>
    <n v="201718"/>
    <s v="RAPC04000C"/>
    <s v="LICEO Classico Torricelli  "/>
    <s v="FAENZA"/>
    <x v="1"/>
    <s v="SCUOLA SECONDARIA II GRADO"/>
    <n v="2"/>
    <s v="LICEO"/>
    <s v="SCIENTIFICO"/>
    <s v="SCIENTIFICO -  OPZIONE SCIENZE APPLICATE"/>
    <n v="32"/>
    <n v="24"/>
    <n v="56"/>
  </r>
  <r>
    <n v="201718"/>
    <s v="RAPC04000C"/>
    <s v="LICEO Classico Torricelli  "/>
    <s v="FAENZA"/>
    <x v="1"/>
    <s v="SCUOLA SECONDARIA II GRADO"/>
    <n v="2"/>
    <s v="LICEO"/>
    <s v="SCIENZE UMANE"/>
    <s v="SCIENZE UMANE"/>
    <n v="9"/>
    <n v="52"/>
    <n v="61"/>
  </r>
  <r>
    <n v="201718"/>
    <s v="RAPC04000C"/>
    <s v="LICEO Classico Torricelli  "/>
    <s v="FAENZA"/>
    <x v="1"/>
    <s v="SCUOLA SECONDARIA II GRADO"/>
    <n v="3"/>
    <s v="LICEO"/>
    <s v="ARTISTICO"/>
    <s v="DESIGN-CERAMICA"/>
    <n v="11"/>
    <n v="34"/>
    <n v="45"/>
  </r>
  <r>
    <n v="201718"/>
    <s v="RAPC04000C"/>
    <s v="LICEO Classico Torricelli  "/>
    <s v="FAENZA"/>
    <x v="1"/>
    <s v="SCUOLA SECONDARIA II GRADO"/>
    <n v="3"/>
    <s v="LICEO"/>
    <s v="CLASSICO"/>
    <s v="CLASSICO"/>
    <n v="6"/>
    <n v="18"/>
    <n v="24"/>
  </r>
  <r>
    <n v="201718"/>
    <s v="RAPC04000C"/>
    <s v="LICEO Classico Torricelli  "/>
    <s v="FAENZA"/>
    <x v="1"/>
    <s v="SCUOLA SECONDARIA II GRADO"/>
    <n v="3"/>
    <s v="LICEO"/>
    <s v="LINGUISTICO"/>
    <s v="LICEO LINGUISTICO - ESABAC"/>
    <n v="6"/>
    <n v="22"/>
    <n v="28"/>
  </r>
  <r>
    <n v="201718"/>
    <s v="RAPC04000C"/>
    <s v="LICEO Classico Torricelli  "/>
    <s v="FAENZA"/>
    <x v="1"/>
    <s v="SCUOLA SECONDARIA II GRADO"/>
    <n v="3"/>
    <s v="LICEO"/>
    <s v="LINGUISTICO"/>
    <s v="LINGUISTICO"/>
    <n v="4"/>
    <n v="41"/>
    <n v="45"/>
  </r>
  <r>
    <n v="201718"/>
    <s v="RAPC04000C"/>
    <s v="LICEO Classico Torricelli  "/>
    <s v="FAENZA"/>
    <x v="1"/>
    <s v="SCUOLA SECONDARIA II GRADO"/>
    <n v="3"/>
    <s v="LICEO"/>
    <s v="SCIENTIFICO"/>
    <s v="SCIENTIFICO"/>
    <n v="28"/>
    <n v="35"/>
    <n v="63"/>
  </r>
  <r>
    <n v="201718"/>
    <s v="RAPC04000C"/>
    <s v="LICEO Classico Torricelli  "/>
    <s v="FAENZA"/>
    <x v="1"/>
    <s v="SCUOLA SECONDARIA II GRADO"/>
    <n v="3"/>
    <s v="LICEO"/>
    <s v="SCIENTIFICO"/>
    <s v="SCIENTIFICO -  OPZIONE SCIENZE APPLICATE"/>
    <n v="25"/>
    <n v="16"/>
    <n v="41"/>
  </r>
  <r>
    <n v="201718"/>
    <s v="RAPC04000C"/>
    <s v="LICEO Classico Torricelli  "/>
    <s v="FAENZA"/>
    <x v="1"/>
    <s v="SCUOLA SECONDARIA II GRADO"/>
    <n v="3"/>
    <s v="LICEO"/>
    <s v="SCIENZE UMANE"/>
    <s v="SCIENZE UMANE"/>
    <n v="7"/>
    <n v="45"/>
    <n v="52"/>
  </r>
  <r>
    <n v="201718"/>
    <s v="RAPC04000C"/>
    <s v="LICEO Classico Torricelli  "/>
    <s v="FAENZA"/>
    <x v="1"/>
    <s v="SCUOLA SECONDARIA II GRADO"/>
    <n v="4"/>
    <s v="LICEO"/>
    <s v="ARTISTICO"/>
    <s v="DESIGN-CERAMICA"/>
    <n v="14"/>
    <n v="36"/>
    <n v="50"/>
  </r>
  <r>
    <n v="201718"/>
    <s v="RAPC04000C"/>
    <s v="LICEO Classico Torricelli  "/>
    <s v="FAENZA"/>
    <x v="1"/>
    <s v="SCUOLA SECONDARIA II GRADO"/>
    <n v="4"/>
    <s v="LICEO"/>
    <s v="CLASSICO"/>
    <s v="CLASSICO"/>
    <n v="15"/>
    <n v="21"/>
    <n v="36"/>
  </r>
  <r>
    <n v="201718"/>
    <s v="RAPC04000C"/>
    <s v="LICEO Classico Torricelli  "/>
    <s v="FAENZA"/>
    <x v="1"/>
    <s v="SCUOLA SECONDARIA II GRADO"/>
    <n v="4"/>
    <s v="LICEO"/>
    <s v="LINGUISTICO"/>
    <s v="LICEO LINGUISTICO - ESABAC"/>
    <n v="3"/>
    <n v="15"/>
    <n v="18"/>
  </r>
  <r>
    <n v="201718"/>
    <s v="RAPC04000C"/>
    <s v="LICEO Classico Torricelli  "/>
    <s v="FAENZA"/>
    <x v="1"/>
    <s v="SCUOLA SECONDARIA II GRADO"/>
    <n v="4"/>
    <s v="LICEO"/>
    <s v="LINGUISTICO"/>
    <s v="LINGUISTICO"/>
    <n v="10"/>
    <n v="35"/>
    <n v="45"/>
  </r>
  <r>
    <n v="201718"/>
    <s v="RAPC04000C"/>
    <s v="LICEO Classico Torricelli  "/>
    <s v="FAENZA"/>
    <x v="1"/>
    <s v="SCUOLA SECONDARIA II GRADO"/>
    <n v="4"/>
    <s v="LICEO"/>
    <s v="SCIENTIFICO"/>
    <s v="SCIENTIFICO"/>
    <n v="25"/>
    <n v="29"/>
    <n v="54"/>
  </r>
  <r>
    <n v="201718"/>
    <s v="RAPC04000C"/>
    <s v="LICEO Classico Torricelli  "/>
    <s v="FAENZA"/>
    <x v="1"/>
    <s v="SCUOLA SECONDARIA II GRADO"/>
    <n v="4"/>
    <s v="LICEO"/>
    <s v="SCIENTIFICO"/>
    <s v="SCIENTIFICO -  OPZIONE SCIENZE APPLICATE"/>
    <n v="37"/>
    <n v="12"/>
    <n v="49"/>
  </r>
  <r>
    <n v="201718"/>
    <s v="RAPC04000C"/>
    <s v="LICEO Classico Torricelli  "/>
    <s v="FAENZA"/>
    <x v="1"/>
    <s v="SCUOLA SECONDARIA II GRADO"/>
    <n v="4"/>
    <s v="LICEO"/>
    <s v="SCIENZE UMANE"/>
    <s v="SCIENZE UMANE"/>
    <n v="14"/>
    <n v="57"/>
    <n v="71"/>
  </r>
  <r>
    <n v="201718"/>
    <s v="RAPC04000C"/>
    <s v="LICEO Classico Torricelli  "/>
    <s v="FAENZA"/>
    <x v="1"/>
    <s v="SCUOLA SECONDARIA II GRADO"/>
    <n v="5"/>
    <s v="LICEO"/>
    <s v="ARTISTICO"/>
    <s v="DESIGN-CERAMICA"/>
    <n v="11"/>
    <n v="23"/>
    <n v="34"/>
  </r>
  <r>
    <n v="201718"/>
    <s v="RAPC04000C"/>
    <s v="LICEO Classico Torricelli  "/>
    <s v="FAENZA"/>
    <x v="1"/>
    <s v="SCUOLA SECONDARIA II GRADO"/>
    <n v="5"/>
    <s v="LICEO"/>
    <s v="CLASSICO"/>
    <s v="CLASSICO"/>
    <n v="12"/>
    <n v="16"/>
    <n v="28"/>
  </r>
  <r>
    <n v="201718"/>
    <s v="RAPC04000C"/>
    <s v="LICEO Classico Torricelli  "/>
    <s v="FAENZA"/>
    <x v="1"/>
    <s v="SCUOLA SECONDARIA II GRADO"/>
    <n v="5"/>
    <s v="LICEO"/>
    <s v="LINGUISTICO"/>
    <s v="LICEO LINGUISTICO - ESABAC"/>
    <n v="3"/>
    <n v="17"/>
    <n v="20"/>
  </r>
  <r>
    <n v="201718"/>
    <s v="RAPC04000C"/>
    <s v="LICEO Classico Torricelli  "/>
    <s v="FAENZA"/>
    <x v="1"/>
    <s v="SCUOLA SECONDARIA II GRADO"/>
    <n v="5"/>
    <s v="LICEO"/>
    <s v="LINGUISTICO"/>
    <s v="LINGUISTICO"/>
    <n v="4"/>
    <n v="24"/>
    <n v="28"/>
  </r>
  <r>
    <n v="201718"/>
    <s v="RAPC04000C"/>
    <s v="LICEO Classico Torricelli  "/>
    <s v="FAENZA"/>
    <x v="1"/>
    <s v="SCUOLA SECONDARIA II GRADO"/>
    <n v="5"/>
    <s v="LICEO"/>
    <s v="SCIENTIFICO"/>
    <s v="SCIENTIFICO"/>
    <n v="22"/>
    <n v="34"/>
    <n v="56"/>
  </r>
  <r>
    <n v="201718"/>
    <s v="RAPC04000C"/>
    <s v="LICEO Classico Torricelli  "/>
    <s v="FAENZA"/>
    <x v="1"/>
    <s v="SCUOLA SECONDARIA II GRADO"/>
    <n v="5"/>
    <s v="LICEO"/>
    <s v="SCIENTIFICO"/>
    <s v="SCIENTIFICO -  OPZIONE SCIENZE APPLICATE"/>
    <n v="21"/>
    <n v="6"/>
    <n v="27"/>
  </r>
  <r>
    <n v="201718"/>
    <s v="RAPC04000C"/>
    <s v="LICEO Classico Torricelli  "/>
    <s v="FAENZA"/>
    <x v="1"/>
    <s v="SCUOLA SECONDARIA II GRADO"/>
    <n v="5"/>
    <s v="LICEO"/>
    <s v="SCIENZE UMANE"/>
    <s v="SCIENZE UMANE"/>
    <n v="7"/>
    <n v="44"/>
    <n v="51"/>
  </r>
  <r>
    <n v="201718"/>
    <s v="RAPS01000Q"/>
    <s v="Liceo Scientifico A.Oriani  "/>
    <s v="RAVENNA"/>
    <x v="0"/>
    <s v="SCUOLA SECONDARIA II GRADO"/>
    <n v="1"/>
    <s v="LICEO"/>
    <s v="SCIENTIFICO"/>
    <s v="LICEO SCIENTIFICO - SEZIONE SPORTIVA"/>
    <n v="17"/>
    <n v="12"/>
    <n v="29"/>
  </r>
  <r>
    <n v="201718"/>
    <s v="RAPS01000Q"/>
    <s v="Liceo Scientifico A.Oriani  "/>
    <s v="RAVENNA"/>
    <x v="0"/>
    <s v="SCUOLA SECONDARIA II GRADO"/>
    <n v="1"/>
    <s v="LICEO"/>
    <s v="SCIENTIFICO"/>
    <s v="SCIENTIFICO"/>
    <n v="64"/>
    <n v="75"/>
    <n v="139"/>
  </r>
  <r>
    <n v="201718"/>
    <s v="RAPS01000Q"/>
    <s v="Liceo Scientifico A.Oriani  "/>
    <s v="RAVENNA"/>
    <x v="0"/>
    <s v="SCUOLA SECONDARIA II GRADO"/>
    <n v="1"/>
    <s v="LICEO"/>
    <s v="SCIENTIFICO"/>
    <s v="SCIENTIFICO -  OPZIONE SCIENZE APPLICATE"/>
    <n v="73"/>
    <n v="24"/>
    <n v="97"/>
  </r>
  <r>
    <n v="201718"/>
    <s v="RAPS01000Q"/>
    <s v="Liceo Scientifico A.Oriani  "/>
    <s v="RAVENNA"/>
    <x v="0"/>
    <s v="SCUOLA SECONDARIA II GRADO"/>
    <n v="2"/>
    <s v="LICEO"/>
    <s v="SCIENTIFICO"/>
    <s v="LICEO SCIENTIFICO - SEZIONE SPORTIVA"/>
    <n v="12"/>
    <n v="11"/>
    <n v="23"/>
  </r>
  <r>
    <n v="201718"/>
    <s v="RAPS01000Q"/>
    <s v="Liceo Scientifico A.Oriani  "/>
    <s v="RAVENNA"/>
    <x v="0"/>
    <s v="SCUOLA SECONDARIA II GRADO"/>
    <n v="2"/>
    <s v="LICEO"/>
    <s v="SCIENTIFICO"/>
    <s v="SCIENTIFICO"/>
    <n v="45"/>
    <n v="60"/>
    <n v="105"/>
  </r>
  <r>
    <n v="201718"/>
    <s v="RAPS01000Q"/>
    <s v="Liceo Scientifico A.Oriani  "/>
    <s v="RAVENNA"/>
    <x v="0"/>
    <s v="SCUOLA SECONDARIA II GRADO"/>
    <n v="2"/>
    <s v="LICEO"/>
    <s v="SCIENTIFICO"/>
    <s v="SCIENTIFICO -  OPZIONE SCIENZE APPLICATE"/>
    <n v="69"/>
    <n v="40"/>
    <n v="109"/>
  </r>
  <r>
    <n v="201718"/>
    <s v="RAPS01000Q"/>
    <s v="Liceo Scientifico A.Oriani  "/>
    <s v="RAVENNA"/>
    <x v="0"/>
    <s v="SCUOLA SECONDARIA II GRADO"/>
    <n v="3"/>
    <s v="LICEO"/>
    <s v="SCIENTIFICO"/>
    <s v="LICEO SCIENTIFICO - SEZIONE SPORTIVA"/>
    <n v="18"/>
    <n v="11"/>
    <n v="29"/>
  </r>
  <r>
    <n v="201718"/>
    <s v="RAPS01000Q"/>
    <s v="Liceo Scientifico A.Oriani  "/>
    <s v="RAVENNA"/>
    <x v="0"/>
    <s v="SCUOLA SECONDARIA II GRADO"/>
    <n v="3"/>
    <s v="LICEO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3"/>
    <s v="LICEO"/>
    <s v="SCIENTIFICO"/>
    <s v="SCIENTIFICO -  OPZIONE SCIENZE APPLICATE"/>
    <n v="49"/>
    <n v="39"/>
    <n v="88"/>
  </r>
  <r>
    <n v="201718"/>
    <s v="RAPS01000Q"/>
    <s v="Liceo Scientifico A.Oriani  "/>
    <s v="RAVENNA"/>
    <x v="0"/>
    <s v="SCUOLA SECONDARIA II GRADO"/>
    <n v="4"/>
    <s v="LICEO"/>
    <s v="SCIENTIFICO"/>
    <s v="LICEO SCIENTIFICO - SEZIONE SPORTIVA"/>
    <n v="11"/>
    <n v="11"/>
    <n v="22"/>
  </r>
  <r>
    <n v="201718"/>
    <s v="RAPS01000Q"/>
    <s v="Liceo Scientifico A.Oriani  "/>
    <s v="RAVENNA"/>
    <x v="0"/>
    <s v="SCUOLA SECONDARIA II GRADO"/>
    <n v="4"/>
    <s v="LICEO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4"/>
    <s v="LICEO"/>
    <s v="SCIENTIFICO"/>
    <s v="SCIENTIFICO -  OPZIONE SCIENZE APPLICATE"/>
    <n v="41"/>
    <n v="22"/>
    <n v="63"/>
  </r>
  <r>
    <n v="201718"/>
    <s v="RAPS01000Q"/>
    <s v="Liceo Scientifico A.Oriani  "/>
    <s v="RAVENNA"/>
    <x v="0"/>
    <s v="SCUOLA SECONDARIA II GRADO"/>
    <n v="5"/>
    <s v="LICEO"/>
    <s v="SCIENTIFICO"/>
    <s v="SCIENTIFICO"/>
    <n v="60"/>
    <n v="63"/>
    <n v="123"/>
  </r>
  <r>
    <n v="201718"/>
    <s v="RAPS01000Q"/>
    <s v="Liceo Scientifico A.Oriani  "/>
    <s v="RAVENNA"/>
    <x v="0"/>
    <s v="SCUOLA SECONDARIA II GRADO"/>
    <n v="5"/>
    <s v="LICEO"/>
    <s v="SCIENTIFICO"/>
    <s v="SCIENTIFICO -  OPZIONE SCIENZE APPLICATE"/>
    <n v="37"/>
    <n v="20"/>
    <n v="57"/>
  </r>
  <r>
    <n v="201718"/>
    <s v="RAPS030001"/>
    <s v="LICEO G. RICCI CURBASTRO"/>
    <s v="LUGO"/>
    <x v="2"/>
    <s v="SCUOLA SECONDARIA II GRADO"/>
    <n v="1"/>
    <s v="LICEO"/>
    <s v="CLASSICO"/>
    <s v="CLASSICO"/>
    <n v="5"/>
    <n v="24"/>
    <n v="29"/>
  </r>
  <r>
    <n v="201718"/>
    <s v="RAPS030001"/>
    <s v="LICEO G. RICCI CURBASTRO"/>
    <s v="LUGO"/>
    <x v="2"/>
    <s v="SCUOLA SECONDARIA II GRADO"/>
    <n v="1"/>
    <s v="LICEO"/>
    <s v="LINGUISTICO"/>
    <s v="LINGUISTICO"/>
    <n v="6"/>
    <n v="48"/>
    <n v="54"/>
  </r>
  <r>
    <n v="201718"/>
    <s v="RAPS030001"/>
    <s v="LICEO G. RICCI CURBASTRO"/>
    <s v="LUGO"/>
    <x v="2"/>
    <s v="SCUOLA SECONDARIA II GRADO"/>
    <n v="1"/>
    <s v="LICEO"/>
    <s v="SCIENTIFICO"/>
    <s v="SCIENTIFICO"/>
    <n v="33"/>
    <n v="38"/>
    <n v="71"/>
  </r>
  <r>
    <n v="201718"/>
    <s v="RAPS030001"/>
    <s v="LICEO G. RICCI CURBASTRO"/>
    <s v="LUGO"/>
    <x v="2"/>
    <s v="SCUOLA SECONDARIA II GRADO"/>
    <n v="1"/>
    <s v="LICEO"/>
    <s v="SCIENTIFICO"/>
    <s v="SCIENTIFICO -  OPZIONE SCIENZE APPLICATE"/>
    <n v="36"/>
    <n v="9"/>
    <n v="45"/>
  </r>
  <r>
    <n v="201718"/>
    <s v="RAPS030001"/>
    <s v="LICEO G. RICCI CURBASTRO"/>
    <s v="LUGO"/>
    <x v="2"/>
    <s v="SCUOLA SECONDARIA II GRADO"/>
    <n v="1"/>
    <s v="LICEO"/>
    <s v="SCIENZE UMANE"/>
    <s v="SCIENZE UMANE"/>
    <n v="12"/>
    <n v="62"/>
    <n v="74"/>
  </r>
  <r>
    <n v="201718"/>
    <s v="RAPS030001"/>
    <s v="LICEO G. RICCI CURBASTRO"/>
    <s v="LUGO"/>
    <x v="2"/>
    <s v="SCUOLA SECONDARIA II GRADO"/>
    <n v="2"/>
    <s v="LICEO"/>
    <s v="CLASSICO"/>
    <s v="CLASSICO"/>
    <n v="4"/>
    <n v="18"/>
    <n v="22"/>
  </r>
  <r>
    <n v="201718"/>
    <s v="RAPS030001"/>
    <s v="LICEO G. RICCI CURBASTRO"/>
    <s v="LUGO"/>
    <x v="2"/>
    <s v="SCUOLA SECONDARIA II GRADO"/>
    <n v="2"/>
    <s v="LICEO"/>
    <s v="LINGUISTICO"/>
    <s v="LINGUISTICO"/>
    <n v="19"/>
    <n v="50"/>
    <n v="69"/>
  </r>
  <r>
    <n v="201718"/>
    <s v="RAPS030001"/>
    <s v="LICEO G. RICCI CURBASTRO"/>
    <s v="LUGO"/>
    <x v="2"/>
    <s v="SCUOLA SECONDARIA II GRADO"/>
    <n v="2"/>
    <s v="LICEO"/>
    <s v="SCIENTIFICO"/>
    <s v="SCIENTIFICO"/>
    <n v="39"/>
    <n v="38"/>
    <n v="77"/>
  </r>
  <r>
    <n v="201718"/>
    <s v="RAPS030001"/>
    <s v="LICEO G. RICCI CURBASTRO"/>
    <s v="LUGO"/>
    <x v="2"/>
    <s v="SCUOLA SECONDARIA II GRADO"/>
    <n v="2"/>
    <s v="LICEO"/>
    <s v="SCIENTIFICO"/>
    <s v="SCIENTIFICO -  OPZIONE SCIENZE APPLICATE"/>
    <n v="34"/>
    <n v="16"/>
    <n v="50"/>
  </r>
  <r>
    <n v="201718"/>
    <s v="RAPS030001"/>
    <s v="LICEO G. RICCI CURBASTRO"/>
    <s v="LUGO"/>
    <x v="2"/>
    <s v="SCUOLA SECONDARIA II GRADO"/>
    <n v="2"/>
    <s v="LICEO"/>
    <s v="SCIENZE UMANE"/>
    <s v="SCIENZE UMANE"/>
    <n v="8"/>
    <n v="56"/>
    <n v="64"/>
  </r>
  <r>
    <n v="201718"/>
    <s v="RAPS030001"/>
    <s v="LICEO G. RICCI CURBASTRO"/>
    <s v="LUGO"/>
    <x v="2"/>
    <s v="SCUOLA SECONDARIA II GRADO"/>
    <n v="3"/>
    <s v="LICEO"/>
    <s v="CLASSICO"/>
    <s v="CLASSICO"/>
    <n v="1"/>
    <n v="20"/>
    <n v="21"/>
  </r>
  <r>
    <n v="201718"/>
    <s v="RAPS030001"/>
    <s v="LICEO G. RICCI CURBASTRO"/>
    <s v="LUGO"/>
    <x v="2"/>
    <s v="SCUOLA SECONDARIA II GRADO"/>
    <n v="3"/>
    <s v="LICEO"/>
    <s v="LINGUISTICO"/>
    <s v="LICEO LINGUISTICO - ESABAC"/>
    <n v="2"/>
    <n v="25"/>
    <n v="27"/>
  </r>
  <r>
    <n v="201718"/>
    <s v="RAPS030001"/>
    <s v="LICEO G. RICCI CURBASTRO"/>
    <s v="LUGO"/>
    <x v="2"/>
    <s v="SCUOLA SECONDARIA II GRADO"/>
    <n v="3"/>
    <s v="LICEO"/>
    <s v="LINGUISTICO"/>
    <s v="LINGUISTICO"/>
    <n v="12"/>
    <n v="31"/>
    <n v="43"/>
  </r>
  <r>
    <n v="201718"/>
    <s v="RAPS030001"/>
    <s v="LICEO G. RICCI CURBASTRO"/>
    <s v="LUGO"/>
    <x v="2"/>
    <s v="SCUOLA SECONDARIA II GRADO"/>
    <n v="3"/>
    <s v="LICEO"/>
    <s v="SCIENTIFICO"/>
    <s v="SCIENTIFICO"/>
    <n v="22"/>
    <n v="35"/>
    <n v="57"/>
  </r>
  <r>
    <n v="201718"/>
    <s v="RAPS030001"/>
    <s v="LICEO G. RICCI CURBASTRO"/>
    <s v="LUGO"/>
    <x v="2"/>
    <s v="SCUOLA SECONDARIA II GRADO"/>
    <n v="3"/>
    <s v="LICEO"/>
    <s v="SCIENTIFICO"/>
    <s v="SCIENTIFICO -  OPZIONE SCIENZE APPLICATE"/>
    <n v="25"/>
    <n v="10"/>
    <n v="35"/>
  </r>
  <r>
    <n v="201718"/>
    <s v="RAPS030001"/>
    <s v="LICEO G. RICCI CURBASTRO"/>
    <s v="LUGO"/>
    <x v="2"/>
    <s v="SCUOLA SECONDARIA II GRADO"/>
    <n v="3"/>
    <s v="LICEO"/>
    <s v="SCIENZE UMANE"/>
    <s v="SCIENZE UMANE"/>
    <n v="12"/>
    <n v="50"/>
    <n v="62"/>
  </r>
  <r>
    <n v="201718"/>
    <s v="RAPS030001"/>
    <s v="LICEO G. RICCI CURBASTRO"/>
    <s v="LUGO"/>
    <x v="2"/>
    <s v="SCUOLA SECONDARIA II GRADO"/>
    <n v="4"/>
    <s v="LICEO"/>
    <s v="CLASSICO"/>
    <s v="CLASSICO"/>
    <n v="8"/>
    <n v="24"/>
    <n v="32"/>
  </r>
  <r>
    <n v="201718"/>
    <s v="RAPS030001"/>
    <s v="LICEO G. RICCI CURBASTRO"/>
    <s v="LUGO"/>
    <x v="2"/>
    <s v="SCUOLA SECONDARIA II GRADO"/>
    <n v="4"/>
    <s v="LICEO"/>
    <s v="LINGUISTICO"/>
    <s v="LICEO LINGUISTICO - ESABAC"/>
    <n v="6"/>
    <n v="17"/>
    <n v="23"/>
  </r>
  <r>
    <n v="201718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1718"/>
    <s v="RAPS030001"/>
    <s v="LICEO G. RICCI CURBASTRO"/>
    <s v="LUGO"/>
    <x v="2"/>
    <s v="SCUOLA SECONDARIA II GRADO"/>
    <n v="4"/>
    <s v="LICEO"/>
    <s v="SCIENTIFICO"/>
    <s v="SCIENTIFICO"/>
    <n v="27"/>
    <n v="48"/>
    <n v="75"/>
  </r>
  <r>
    <n v="201718"/>
    <s v="RAPS030001"/>
    <s v="LICEO G. RICCI CURBASTRO"/>
    <s v="LUGO"/>
    <x v="2"/>
    <s v="SCUOLA SECONDARIA II GRADO"/>
    <n v="4"/>
    <s v="LICEO"/>
    <s v="SCIENTIFICO"/>
    <s v="SCIENTIFICO -  OPZIONE SCIENZE APPLICATE"/>
    <n v="22"/>
    <n v="5"/>
    <n v="27"/>
  </r>
  <r>
    <n v="201718"/>
    <s v="RAPS030001"/>
    <s v="LICEO G. RICCI CURBASTRO"/>
    <s v="LUGO"/>
    <x v="2"/>
    <s v="SCUOLA SECONDARIA II GRADO"/>
    <n v="4"/>
    <s v="LICEO"/>
    <s v="SCIENZE UMANE"/>
    <s v="SCIENZE UMANE"/>
    <n v="14"/>
    <n v="54"/>
    <n v="68"/>
  </r>
  <r>
    <n v="201718"/>
    <s v="RAPS030001"/>
    <s v="LICEO G. RICCI CURBASTRO"/>
    <s v="LUGO"/>
    <x v="2"/>
    <s v="SCUOLA SECONDARIA II GRADO"/>
    <n v="5"/>
    <s v="LICEO"/>
    <s v="CLASSICO"/>
    <s v="CLASSICO"/>
    <n v="1"/>
    <n v="19"/>
    <n v="20"/>
  </r>
  <r>
    <n v="201718"/>
    <s v="RAPS030001"/>
    <s v="LICEO G. RICCI CURBASTRO"/>
    <s v="LUGO"/>
    <x v="2"/>
    <s v="SCUOLA SECONDARIA II GRADO"/>
    <n v="5"/>
    <s v="LICEO"/>
    <s v="LINGUISTICO"/>
    <s v="LICEO LINGUISTICO - ESABAC"/>
    <n v="2"/>
    <n v="16"/>
    <n v="18"/>
  </r>
  <r>
    <n v="201718"/>
    <s v="RAPS030001"/>
    <s v="LICEO G. RICCI CURBASTRO"/>
    <s v="LUGO"/>
    <x v="2"/>
    <s v="SCUOLA SECONDARIA II GRADO"/>
    <n v="5"/>
    <s v="LICEO"/>
    <s v="LINGUISTICO"/>
    <s v="LINGUISTICO"/>
    <n v="9"/>
    <n v="36"/>
    <n v="45"/>
  </r>
  <r>
    <n v="201718"/>
    <s v="RAPS030001"/>
    <s v="LICEO G. RICCI CURBASTRO"/>
    <s v="LUGO"/>
    <x v="2"/>
    <s v="SCUOLA SECONDARIA II GRADO"/>
    <n v="5"/>
    <s v="LICEO"/>
    <s v="SCIENTIFICO"/>
    <s v="SCIENTIFICO"/>
    <n v="30"/>
    <n v="26"/>
    <n v="56"/>
  </r>
  <r>
    <n v="201718"/>
    <s v="RAPS030001"/>
    <s v="LICEO G. RICCI CURBASTRO"/>
    <s v="LUGO"/>
    <x v="2"/>
    <s v="SCUOLA SECONDARIA II GRADO"/>
    <n v="5"/>
    <s v="LICEO"/>
    <s v="SCIENTIFICO"/>
    <s v="SCIENTIFICO -  OPZIONE SCIENZE APPLICATE"/>
    <n v="31"/>
    <n v="7"/>
    <n v="38"/>
  </r>
  <r>
    <n v="201718"/>
    <s v="RAPS030001"/>
    <s v="LICEO G. RICCI CURBASTRO"/>
    <s v="LUGO"/>
    <x v="2"/>
    <s v="SCUOLA SECONDARIA II GRADO"/>
    <n v="5"/>
    <s v="LICEO"/>
    <s v="SCIENZE UMANE"/>
    <s v="SCIENZE UMANE"/>
    <n v="7"/>
    <n v="40"/>
    <n v="47"/>
  </r>
  <r>
    <n v="201718"/>
    <s v="RARC003016"/>
    <s v="POLO PROFESSIONALE DI LUGO "/>
    <s v="LUGO"/>
    <x v="2"/>
    <s v="SCUOLA SECONDARIA II GRADO"/>
    <n v="1"/>
    <s v="ISTITUTO PROFESSIONALE"/>
    <s v="INDUSTRIA E ARTIGIANATO"/>
    <s v="VECCHIO ORDINAMENTO"/>
    <n v="61"/>
    <n v="1"/>
    <n v="62"/>
  </r>
  <r>
    <n v="201718"/>
    <s v="RARC003016"/>
    <s v="POLO PROFESSIONALE DI LUGO "/>
    <s v="LUGO"/>
    <x v="2"/>
    <s v="SCUOLA SECONDARIA II GRADO"/>
    <n v="1"/>
    <s v="ISTITUTO PROFESSIONALE"/>
    <s v="SERVIZI"/>
    <s v="SERVIZI SOCIO-SANITARI BIENNIO - TRIENNIO"/>
    <n v="11"/>
    <n v="38"/>
    <n v="49"/>
  </r>
  <r>
    <n v="201718"/>
    <s v="RARC003016"/>
    <s v="POLO PROFESSIONALE DI LUGO "/>
    <s v="LUGO"/>
    <x v="2"/>
    <s v="SCUOLA SECONDARIA II GRADO"/>
    <n v="1"/>
    <s v="ISTITUTO PROFESSIONALE"/>
    <s v="SERVIZI"/>
    <s v="VECCHIO ORDINAMENTO"/>
    <n v="12"/>
    <n v="29"/>
    <n v="41"/>
  </r>
  <r>
    <n v="201718"/>
    <s v="RARC003016"/>
    <s v="POLO PROFESSIONALE DI LUGO "/>
    <s v="LUGO"/>
    <x v="2"/>
    <s v="SCUOLA SECONDARIA II GRADO"/>
    <n v="2"/>
    <s v="ISTITUTO PROFESSIONALE"/>
    <s v="INDUSTRIA E ARTIGIANATO"/>
    <s v="VECCHIO ORDINAMENTO"/>
    <n v="70"/>
    <n v="1"/>
    <n v="71"/>
  </r>
  <r>
    <n v="201718"/>
    <s v="RARC003016"/>
    <s v="POLO PROFESSIONALE DI LUGO "/>
    <s v="LUGO"/>
    <x v="2"/>
    <s v="SCUOLA SECONDARIA II GRADO"/>
    <n v="2"/>
    <s v="ISTITUTO PROFESSIONALE"/>
    <s v="SERVIZI"/>
    <s v="SERVIZI SOCIO-SANITARI BIENNIO - TRIENNIO"/>
    <n v="7"/>
    <n v="41"/>
    <n v="48"/>
  </r>
  <r>
    <n v="201718"/>
    <s v="RARC003016"/>
    <s v="POLO PROFESSIONALE DI LUGO "/>
    <s v="LUGO"/>
    <x v="2"/>
    <s v="SCUOLA SECONDARIA II GRADO"/>
    <n v="2"/>
    <s v="ISTITUTO PROFESSIONALE"/>
    <s v="SERVIZI"/>
    <s v="VECCHIO ORDINAMENTO"/>
    <n v="23"/>
    <n v="14"/>
    <n v="37"/>
  </r>
  <r>
    <n v="201718"/>
    <s v="RARC003016"/>
    <s v="POLO PROFESSIONALE DI LUGO "/>
    <s v="LUGO"/>
    <x v="2"/>
    <s v="SCUOLA SECONDARIA II GRADO"/>
    <n v="3"/>
    <s v="ISTITUTO PROFESSIONALE"/>
    <s v="INDUSTRIA E ARTIGIANATO"/>
    <s v="VECCHIO ORDINAMENTO"/>
    <n v="42"/>
    <n v="0"/>
    <n v="42"/>
  </r>
  <r>
    <n v="201718"/>
    <s v="RARC003016"/>
    <s v="POLO PROFESSIONALE DI LUGO "/>
    <s v="LUGO"/>
    <x v="2"/>
    <s v="SCUOLA SECONDARIA II GRADO"/>
    <n v="3"/>
    <s v="ISTITUTO PROFESSIONALE"/>
    <s v="SERVIZI"/>
    <s v="SERVIZI SOCIO-SANITARI BIENNIO - TRIENNIO"/>
    <n v="9"/>
    <n v="36"/>
    <n v="45"/>
  </r>
  <r>
    <n v="201718"/>
    <s v="RARC003016"/>
    <s v="POLO PROFESSIONALE DI LUGO "/>
    <s v="LUGO"/>
    <x v="2"/>
    <s v="SCUOLA SECONDARIA II GRADO"/>
    <n v="3"/>
    <s v="ISTITUTO PROFESSIONALE"/>
    <s v="SERVIZI"/>
    <s v="VECCHIO ORDINAMENTO"/>
    <n v="12"/>
    <n v="18"/>
    <n v="30"/>
  </r>
  <r>
    <n v="201718"/>
    <s v="RARC003016"/>
    <s v="POLO PROFESSIONALE DI LUGO "/>
    <s v="LUGO"/>
    <x v="2"/>
    <s v="SCUOLA SECONDARIA II GRADO"/>
    <n v="4"/>
    <s v="ISTITUTO PROFESSIONALE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2"/>
    <s v="SCUOLA SECONDARIA II GRADO"/>
    <n v="4"/>
    <s v="ISTITUTO PROFESSIONALE"/>
    <s v="INDUSTRIA E ARTIGIANATO"/>
    <s v="MANUTENZIONE DEI MEZZI DI TRASPORTO - OPZIONE"/>
    <n v="23"/>
    <n v="0"/>
    <n v="23"/>
  </r>
  <r>
    <n v="201718"/>
    <s v="RARC003016"/>
    <s v="POLO PROFESSIONALE DI LUGO "/>
    <s v="LUGO"/>
    <x v="2"/>
    <s v="SCUOLA SECONDARIA II GRADO"/>
    <n v="4"/>
    <s v="ISTITUTO PROFESSIONALE"/>
    <s v="SERVIZI"/>
    <s v="SERVIZI COMMERCIALI BIENNIO - TRIENNIO"/>
    <n v="20"/>
    <n v="18"/>
    <n v="38"/>
  </r>
  <r>
    <n v="201718"/>
    <s v="RARC003016"/>
    <s v="POLO PROFESSIONALE DI LUGO "/>
    <s v="LUGO"/>
    <x v="2"/>
    <s v="SCUOLA SECONDARIA II GRADO"/>
    <n v="4"/>
    <s v="ISTITUTO PROFESSIONALE"/>
    <s v="SERVIZI"/>
    <s v="SERVIZI SOCIO-SANITARI BIENNIO - TRIENNIO"/>
    <n v="8"/>
    <n v="40"/>
    <n v="48"/>
  </r>
  <r>
    <n v="201718"/>
    <s v="RARC003016"/>
    <s v="POLO PROFESSIONALE DI LUGO "/>
    <s v="LUGO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2"/>
    <s v="SCUOLA SECONDARIA II GRADO"/>
    <n v="5"/>
    <s v="ISTITUTO PROFESSIONALE"/>
    <s v="INDUSTRIA E ARTIGIANATO"/>
    <s v="MANUTENZIONE DEI MEZZI DI TRASPORTO - OPZIONE"/>
    <n v="11"/>
    <n v="0"/>
    <n v="11"/>
  </r>
  <r>
    <n v="201718"/>
    <s v="RARC003016"/>
    <s v="POLO PROFESSIONALE DI LUGO "/>
    <s v="LUGO"/>
    <x v="2"/>
    <s v="SCUOLA SECONDARIA II GRADO"/>
    <n v="5"/>
    <s v="ISTITUTO PROFESSIONALE"/>
    <s v="SERVIZI"/>
    <s v="SERVIZI COMMERCIALI BIENNIO - TRIENNIO"/>
    <n v="11"/>
    <n v="15"/>
    <n v="26"/>
  </r>
  <r>
    <n v="201718"/>
    <s v="RARC003016"/>
    <s v="POLO PROFESSIONALE DI LUGO "/>
    <s v="LUGO"/>
    <x v="2"/>
    <s v="SCUOLA SECONDARIA II GRADO"/>
    <n v="5"/>
    <s v="ISTITUTO PROFESSIONALE"/>
    <s v="SERVIZI"/>
    <s v="SERVIZI SOCIO-SANITARI BIENNIO - TRIENNIO"/>
    <n v="11"/>
    <n v="34"/>
    <n v="45"/>
  </r>
  <r>
    <n v="201718"/>
    <s v="RARC00351G"/>
    <s v="E.STOPPA - CORSO SERALE "/>
    <s v="LUGO"/>
    <x v="2"/>
    <s v="SCUOLA SECONDARIA II GRADO"/>
    <n v="4"/>
    <s v="ISTITUTO PROFESSIONALE"/>
    <s v="SERVIZI"/>
    <s v="SERVIZI SOCIO-SANITARI BIENNIO - TRIENNIO"/>
    <n v="16"/>
    <n v="22"/>
    <n v="38"/>
  </r>
  <r>
    <n v="201718"/>
    <s v="RARC00351G"/>
    <s v="E.STOPPA - CORSO SERALE "/>
    <s v="LUGO"/>
    <x v="2"/>
    <s v="SCUOLA SECONDARIA II GRADO"/>
    <n v="5"/>
    <s v="ISTITUTO PROFESSIONALE"/>
    <s v="SERVIZI"/>
    <s v="SERVIZI SOCIO-SANITARI BIENNIO - TRIENNIO"/>
    <n v="10"/>
    <n v="8"/>
    <n v="18"/>
  </r>
  <r>
    <n v="201718"/>
    <s v="RARC060009"/>
    <s v="I.P. PERSOLINO-STROCCHI - Faenza"/>
    <s v="FAENZA"/>
    <x v="1"/>
    <s v="SCUOLA SECONDARIA II GRADO"/>
    <n v="1"/>
    <s v="ISTITUTO PROFESSIONALE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1"/>
    <s v="SCUOLA SECONDARIA II GRADO"/>
    <n v="1"/>
    <s v="ISTITUTO PROFESSIONALE"/>
    <s v="SERVIZI"/>
    <s v="VECCHIO ORDINAMENTO"/>
    <n v="89"/>
    <n v="55"/>
    <n v="144"/>
  </r>
  <r>
    <n v="201718"/>
    <s v="RARC060009"/>
    <s v="I.P. PERSOLINO-STROCCHI - Faenza"/>
    <s v="FAENZA"/>
    <x v="1"/>
    <s v="SCUOLA SECONDARIA II GRADO"/>
    <n v="2"/>
    <s v="ISTITUTO PROFESSIONALE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1"/>
    <s v="SCUOLA SECONDARIA II GRADO"/>
    <n v="2"/>
    <s v="ISTITUTO PROFESSIONALE"/>
    <s v="SERVIZI"/>
    <s v="VECCHIO ORDINAMENTO"/>
    <n v="73"/>
    <n v="31"/>
    <n v="104"/>
  </r>
  <r>
    <n v="201718"/>
    <s v="RARC060009"/>
    <s v="I.P. PERSOLINO-STROCCHI - Faenza"/>
    <s v="FAENZA"/>
    <x v="1"/>
    <s v="SCUOLA SECONDARIA II GRADO"/>
    <n v="3"/>
    <s v="ISTITUTO PROFESSIONALE"/>
    <s v="SERVIZI"/>
    <s v="PROMOZIONE COMMERCIALE E PUBBLICITARIA - OPZIONE"/>
    <n v="12"/>
    <n v="25"/>
    <n v="37"/>
  </r>
  <r>
    <n v="201718"/>
    <s v="RARC060009"/>
    <s v="I.P. PERSOLINO-STROCCHI - Faenza"/>
    <s v="FAENZA"/>
    <x v="1"/>
    <s v="SCUOLA SECONDARIA II GRADO"/>
    <n v="3"/>
    <s v="ISTITUTO PROFESSIONALE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1"/>
    <s v="SCUOLA SECONDARIA II GRADO"/>
    <n v="3"/>
    <s v="ISTITUTO PROFESSIONALE"/>
    <s v="SERVIZI"/>
    <s v="VECCHIO ORDINAMENTO"/>
    <n v="36"/>
    <n v="2"/>
    <n v="38"/>
  </r>
  <r>
    <n v="201718"/>
    <s v="RARC060009"/>
    <s v="I.P. PERSOLINO-STROCCHI - Faenza"/>
    <s v="FAENZA"/>
    <x v="1"/>
    <s v="SCUOLA SECONDARIA II GRADO"/>
    <n v="4"/>
    <s v="ISTITUTO PROFESSIONALE"/>
    <s v="SERVIZI"/>
    <s v="PROMOZIONE COMMERCIALE E PUBBLICITARIA - OPZIONE"/>
    <n v="29"/>
    <n v="16"/>
    <n v="45"/>
  </r>
  <r>
    <n v="201718"/>
    <s v="RARC060009"/>
    <s v="I.P. PERSOLINO-STROCCHI - Faenza"/>
    <s v="FAENZA"/>
    <x v="1"/>
    <s v="SCUOLA SECONDARIA II GRADO"/>
    <n v="4"/>
    <s v="ISTITUTO PROFESSIONALE"/>
    <s v="SERVIZI"/>
    <s v="SERVIZI COMMERCIALI BIENNIO - TRIENNIO"/>
    <n v="1"/>
    <n v="19"/>
    <n v="20"/>
  </r>
  <r>
    <n v="201718"/>
    <s v="RARC060009"/>
    <s v="I.P. PERSOLINO-STROCCHI - Faenza"/>
    <s v="FAENZA"/>
    <x v="1"/>
    <s v="SCUOLA SECONDARIA II GRADO"/>
    <n v="4"/>
    <s v="ISTITUTO PROFESSIONALE"/>
    <s v="SERVIZI"/>
    <s v="VALORIZ.NE COMMERC.NE DEI PROD. AGRIC. DEL TERRIT. OPZIONE"/>
    <n v="65"/>
    <n v="5"/>
    <n v="70"/>
  </r>
  <r>
    <n v="201718"/>
    <s v="RARC060009"/>
    <s v="I.P. PERSOLINO-STROCCHI - Faenza"/>
    <s v="FAENZA"/>
    <x v="1"/>
    <s v="SCUOLA SECONDARIA II GRADO"/>
    <n v="5"/>
    <s v="ISTITUTO PROFESSIONALE"/>
    <s v="SERVIZI"/>
    <s v="PROMOZIONE COMMERCIALE E PUBBLICITARIA - OPZIONE"/>
    <n v="24"/>
    <n v="28"/>
    <n v="52"/>
  </r>
  <r>
    <n v="201718"/>
    <s v="RARC060009"/>
    <s v="I.P. PERSOLINO-STROCCHI - Faenza"/>
    <s v="FAENZA"/>
    <x v="1"/>
    <s v="SCUOLA SECONDARIA II GRADO"/>
    <n v="5"/>
    <s v="ISTITUTO PROFESSIONALE"/>
    <s v="SERVIZI"/>
    <s v="SERVIZI COMMERCIALI BIENNIO - TRIENNIO"/>
    <n v="1"/>
    <n v="13"/>
    <n v="14"/>
  </r>
  <r>
    <n v="201718"/>
    <s v="RARC060009"/>
    <s v="I.P. PERSOLINO-STROCCHI - Faenza"/>
    <s v="FAENZA"/>
    <x v="1"/>
    <s v="SCUOLA SECONDARIA II GRADO"/>
    <n v="5"/>
    <s v="ISTITUTO PROFESSIONALE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1"/>
    <s v="SCUOLA SECONDARIA II GRADO"/>
    <n v="3"/>
    <s v="ISTITUTO PROFESSIONALE"/>
    <s v="SERVIZI"/>
    <s v="SERVIZI COMMERCIALI BIENNIO - TRIENNIO"/>
    <n v="8"/>
    <n v="14"/>
    <n v="22"/>
  </r>
  <r>
    <n v="201718"/>
    <s v="RARC06050P"/>
    <s v="I.P.PERSOLINO-STROCCHI-CORSO SERALE"/>
    <s v="FAENZA"/>
    <x v="1"/>
    <s v="SCUOLA SECONDARIA II GRADO"/>
    <n v="4"/>
    <s v="ISTITUTO PROFESSIONALE"/>
    <s v="SERVIZI"/>
    <s v="SERVIZI COMMERCIALI BIENNIO - TRIENNIO"/>
    <n v="4"/>
    <n v="14"/>
    <n v="18"/>
  </r>
  <r>
    <n v="201718"/>
    <s v="RARC06050P"/>
    <s v="I.P.PERSOLINO-STROCCHI-CORSO SERALE"/>
    <s v="FAENZA"/>
    <x v="1"/>
    <s v="SCUOLA SECONDARIA II GRADO"/>
    <n v="5"/>
    <s v="ISTITUTO PROFESSIONALE"/>
    <s v="SERVIZI"/>
    <s v="SERVIZI COMMERCIALI BIENNIO - TRIENNIO"/>
    <n v="6"/>
    <n v="10"/>
    <n v="16"/>
  </r>
  <r>
    <n v="201718"/>
    <s v="RARC07000X"/>
    <s v="Olivetti - Callegari IPC IPSIA "/>
    <s v="RAVENNA"/>
    <x v="0"/>
    <s v="SCUOLA SECONDARIA II GRADO"/>
    <n v="1"/>
    <s v="ISTITUTO PROFESSIONALE"/>
    <s v="INDUSTRIA E ARTIGIANATO"/>
    <s v="VECCHIO ORDINAMENTO"/>
    <n v="75"/>
    <n v="0"/>
    <n v="75"/>
  </r>
  <r>
    <n v="201718"/>
    <s v="RARC07000X"/>
    <s v="Olivetti - Callegari IPC IPSIA "/>
    <s v="RAVENNA"/>
    <x v="0"/>
    <s v="SCUOLA SECONDARIA II GRADO"/>
    <n v="1"/>
    <s v="ISTITUTO PROFESSIONALE"/>
    <s v="SERVIZI"/>
    <s v="SERVIZI COMMERCIALI BIENNIO - TRIENNIO"/>
    <n v="9"/>
    <n v="11"/>
    <n v="20"/>
  </r>
  <r>
    <n v="201718"/>
    <s v="RARC07000X"/>
    <s v="Olivetti - Callegari IPC IPSIA "/>
    <s v="RAVENNA"/>
    <x v="0"/>
    <s v="SCUOLA SECONDARIA II GRADO"/>
    <n v="1"/>
    <s v="ISTITUTO PROFESSIONALE"/>
    <s v="SERVIZI"/>
    <s v="VECCHIO ORDINAMENTO"/>
    <n v="22"/>
    <n v="34"/>
    <n v="56"/>
  </r>
  <r>
    <n v="201718"/>
    <s v="RARC07000X"/>
    <s v="Olivetti - Callegari IPC IPSIA "/>
    <s v="RAVENNA"/>
    <x v="0"/>
    <s v="SCUOLA SECONDARIA II GRADO"/>
    <n v="2"/>
    <s v="ISTITUTO PROFESSIONALE"/>
    <s v="INDUSTRIA E ARTIGIANATO"/>
    <s v="VECCHIO ORDINAMENTO"/>
    <n v="66"/>
    <n v="0"/>
    <n v="66"/>
  </r>
  <r>
    <n v="201718"/>
    <s v="RARC07000X"/>
    <s v="Olivetti - Callegari IPC IPSIA "/>
    <s v="RAVENNA"/>
    <x v="0"/>
    <s v="SCUOLA SECONDARIA II GRADO"/>
    <n v="2"/>
    <s v="ISTITUTO PROFESSIONALE"/>
    <s v="SERVIZI"/>
    <s v="SERVIZI COMMERCIALI BIENNIO - TRIENNIO"/>
    <n v="16"/>
    <n v="18"/>
    <n v="34"/>
  </r>
  <r>
    <n v="201718"/>
    <s v="RARC07000X"/>
    <s v="Olivetti - Callegari IPC IPSIA "/>
    <s v="RAVENNA"/>
    <x v="0"/>
    <s v="SCUOLA SECONDARIA II GRADO"/>
    <n v="2"/>
    <s v="ISTITUTO PROFESSIONALE"/>
    <s v="SERVIZI"/>
    <s v="VECCHIO ORDINAMENTO"/>
    <n v="12"/>
    <n v="19"/>
    <n v="31"/>
  </r>
  <r>
    <n v="201718"/>
    <s v="RARC07000X"/>
    <s v="Olivetti - Callegari IPC IPSIA "/>
    <s v="RAVENNA"/>
    <x v="0"/>
    <s v="SCUOLA SECONDARIA II GRADO"/>
    <n v="3"/>
    <s v="ISTITUTO PROFESSIONALE"/>
    <s v="INDUSTRIA E ARTIGIANATO"/>
    <s v="VECCHIO ORDINAMENTO"/>
    <n v="40"/>
    <n v="0"/>
    <n v="40"/>
  </r>
  <r>
    <n v="201718"/>
    <s v="RARC07000X"/>
    <s v="Olivetti - Callegari IPC IPSIA "/>
    <s v="RAVENNA"/>
    <x v="0"/>
    <s v="SCUOLA SECONDARIA II GRADO"/>
    <n v="3"/>
    <s v="ISTITUTO PROFESSIONALE"/>
    <s v="SERVIZI"/>
    <s v="SERVIZI COMMERCIALI BIENNIO - TRIENNIO"/>
    <n v="13"/>
    <n v="6"/>
    <n v="19"/>
  </r>
  <r>
    <n v="201718"/>
    <s v="RARC07000X"/>
    <s v="Olivetti - Callegari IPC IPSIA "/>
    <s v="RAVENNA"/>
    <x v="0"/>
    <s v="SCUOLA SECONDARIA II GRADO"/>
    <n v="3"/>
    <s v="ISTITUTO PROFESSIONALE"/>
    <s v="SERVIZI"/>
    <s v="VECCHIO ORDINAMENTO"/>
    <n v="16"/>
    <n v="23"/>
    <n v="39"/>
  </r>
  <r>
    <n v="201718"/>
    <s v="RARC07000X"/>
    <s v="Olivetti - Callegari IPC IPSIA "/>
    <s v="RAVENNA"/>
    <x v="0"/>
    <s v="SCUOLA SECONDARIA II GRADO"/>
    <n v="4"/>
    <s v="ISTITUTO PROFESSIONALE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0"/>
    <s v="SCUOLA SECONDARIA II GRADO"/>
    <n v="4"/>
    <s v="ISTITUTO PROFESSIONALE"/>
    <s v="SERVIZI"/>
    <s v="SERVIZI COMMERCIALI BIENNIO - TRIENNIO"/>
    <n v="27"/>
    <n v="34"/>
    <n v="61"/>
  </r>
  <r>
    <n v="201718"/>
    <s v="RARC07000X"/>
    <s v="Olivetti - Callegari IPC IPSIA "/>
    <s v="RAVENNA"/>
    <x v="0"/>
    <s v="SCUOLA SECONDARIA II GRADO"/>
    <n v="5"/>
    <s v="ISTITUTO PROFESSIONALE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0"/>
    <s v="SCUOLA SECONDARIA II GRADO"/>
    <n v="5"/>
    <s v="ISTITUTO PROFESSIONALE"/>
    <s v="SERVIZI"/>
    <s v="SERVIZI COMMERCIALI BIENNIO - TRIENNIO"/>
    <n v="22"/>
    <n v="32"/>
    <n v="54"/>
  </r>
  <r>
    <n v="201718"/>
    <s v="RARH01000D"/>
    <s v="Ist.Alberghiero Tonino Guerra- IPSSAR  "/>
    <s v="CERVIA"/>
    <x v="0"/>
    <s v="SCUOLA SECONDARIA II GRADO"/>
    <n v="1"/>
    <s v="ISTITUTO PROFESSIONALE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0"/>
    <s v="SCUOLA SECONDARIA II GRADO"/>
    <n v="2"/>
    <s v="ISTITUTO PROFESSIONALE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0"/>
    <s v="SCUOLA SECONDARIA II GRADO"/>
    <n v="3"/>
    <s v="ISTITUTO PROFESSIONALE"/>
    <s v="SERVIZI"/>
    <s v="ACCOGLIENZA TURISTICA - TRIENNIO"/>
    <n v="7"/>
    <n v="13"/>
    <n v="20"/>
  </r>
  <r>
    <n v="201718"/>
    <s v="RARH01000D"/>
    <s v="Ist.Alberghiero Tonino Guerra- IPSSAR  "/>
    <s v="CERVIA"/>
    <x v="0"/>
    <s v="SCUOLA SECONDARIA II GRADO"/>
    <n v="3"/>
    <s v="ISTITUTO PROFESSIONALE"/>
    <s v="SERVIZI"/>
    <s v="ENOGASTRONOMIA - TRIENNIO"/>
    <n v="41"/>
    <n v="12"/>
    <n v="53"/>
  </r>
  <r>
    <n v="201718"/>
    <s v="RARH01000D"/>
    <s v="Ist.Alberghiero Tonino Guerra- IPSSAR  "/>
    <s v="CERVIA"/>
    <x v="0"/>
    <s v="SCUOLA SECONDARIA II GRADO"/>
    <n v="3"/>
    <s v="ISTITUTO PROFESSIONALE"/>
    <s v="SERVIZI"/>
    <s v="PRODOTTI DOLCIARI ARTIGIANALI E INDUSTRIALI - OPZIONE"/>
    <n v="5"/>
    <n v="18"/>
    <n v="23"/>
  </r>
  <r>
    <n v="201718"/>
    <s v="RARH01000D"/>
    <s v="Ist.Alberghiero Tonino Guerra- IPSSAR  "/>
    <s v="CERVIA"/>
    <x v="0"/>
    <s v="SCUOLA SECONDARIA II GRADO"/>
    <n v="3"/>
    <s v="ISTITUTO PROFESSIONALE"/>
    <s v="SERVIZI"/>
    <s v="SERVIZI DI SALA E DI VENDITA  - TRIENNIO"/>
    <n v="21"/>
    <n v="13"/>
    <n v="34"/>
  </r>
  <r>
    <n v="201718"/>
    <s v="RARH01000D"/>
    <s v="Ist.Alberghiero Tonino Guerra- IPSSAR  "/>
    <s v="CERVIA"/>
    <x v="0"/>
    <s v="SCUOLA SECONDARIA II GRADO"/>
    <n v="3"/>
    <s v="ISTITUTO PROFESSIONALE"/>
    <s v="SERVIZI"/>
    <s v="VECCHIO ORDINAMENTO"/>
    <n v="15"/>
    <n v="5"/>
    <n v="20"/>
  </r>
  <r>
    <n v="201718"/>
    <s v="RARH01000D"/>
    <s v="Ist.Alberghiero Tonino Guerra- IPSSAR  "/>
    <s v="CERVIA"/>
    <x v="0"/>
    <s v="SCUOLA SECONDARIA II GRADO"/>
    <n v="4"/>
    <s v="ISTITUTO PROFESSIONALE"/>
    <s v="SERVIZI"/>
    <s v="ACCOGLIENZA TURISTICA - TRIENNIO"/>
    <n v="9"/>
    <n v="14"/>
    <n v="23"/>
  </r>
  <r>
    <n v="201718"/>
    <s v="RARH01000D"/>
    <s v="Ist.Alberghiero Tonino Guerra- IPSSAR  "/>
    <s v="CERVIA"/>
    <x v="0"/>
    <s v="SCUOLA SECONDARIA II GRADO"/>
    <n v="4"/>
    <s v="ISTITUTO PROFESSIONALE"/>
    <s v="SERVIZI"/>
    <s v="ENOGASTRONOMIA - TRIENNIO"/>
    <n v="56"/>
    <n v="17"/>
    <n v="73"/>
  </r>
  <r>
    <n v="201718"/>
    <s v="RARH01000D"/>
    <s v="Ist.Alberghiero Tonino Guerra- IPSSAR  "/>
    <s v="CERVIA"/>
    <x v="0"/>
    <s v="SCUOLA SECONDARIA II GRADO"/>
    <n v="4"/>
    <s v="ISTITUTO PROFESSIONALE"/>
    <s v="SERVIZI"/>
    <s v="PRODOTTI DOLCIARI ARTIGIANALI E INDUSTRIALI - OPZIONE"/>
    <n v="5"/>
    <n v="17"/>
    <n v="22"/>
  </r>
  <r>
    <n v="201718"/>
    <s v="RARH01000D"/>
    <s v="Ist.Alberghiero Tonino Guerra- IPSSAR  "/>
    <s v="CERVIA"/>
    <x v="0"/>
    <s v="SCUOLA SECONDARIA II GRADO"/>
    <n v="4"/>
    <s v="ISTITUTO PROFESSIONALE"/>
    <s v="SERVIZI"/>
    <s v="SERVIZI DI SALA E DI VENDITA  - TRIENNIO"/>
    <n v="29"/>
    <n v="16"/>
    <n v="45"/>
  </r>
  <r>
    <n v="201718"/>
    <s v="RARH01000D"/>
    <s v="Ist.Alberghiero Tonino Guerra- IPSSAR  "/>
    <s v="CERVIA"/>
    <x v="0"/>
    <s v="SCUOLA SECONDARIA II GRADO"/>
    <n v="5"/>
    <s v="ISTITUTO PROFESSIONALE"/>
    <s v="SERVIZI"/>
    <s v="ACCOGLIENZA TURISTICA - TRIENNIO"/>
    <n v="6"/>
    <n v="9"/>
    <n v="15"/>
  </r>
  <r>
    <n v="201718"/>
    <s v="RARH01000D"/>
    <s v="Ist.Alberghiero Tonino Guerra- IPSSAR  "/>
    <s v="CERVIA"/>
    <x v="0"/>
    <s v="SCUOLA SECONDARIA II GRADO"/>
    <n v="5"/>
    <s v="ISTITUTO PROFESSIONALE"/>
    <s v="SERVIZI"/>
    <s v="ENOGASTRONOMIA - TRIENNIO"/>
    <n v="52"/>
    <n v="21"/>
    <n v="73"/>
  </r>
  <r>
    <n v="201718"/>
    <s v="RARH01000D"/>
    <s v="Ist.Alberghiero Tonino Guerra- IPSSAR  "/>
    <s v="CERVIA"/>
    <x v="0"/>
    <s v="SCUOLA SECONDARIA II GRADO"/>
    <n v="5"/>
    <s v="ISTITUTO PROFESSIONALE"/>
    <s v="SERVIZI"/>
    <s v="PRODOTTI DOLCIARI ARTIGIANALI E INDUSTRIALI - OPZIONE"/>
    <n v="6"/>
    <n v="16"/>
    <n v="22"/>
  </r>
  <r>
    <n v="201718"/>
    <s v="RARH01000D"/>
    <s v="Ist.Alberghiero Tonino Guerra- IPSSAR  "/>
    <s v="CERVIA"/>
    <x v="0"/>
    <s v="SCUOLA SECONDARIA II GRADO"/>
    <n v="5"/>
    <s v="ISTITUTO PROFESSIONALE"/>
    <s v="SERVIZI"/>
    <s v="SERVIZI DI SALA E DI VENDITA  - TRIENNIO"/>
    <n v="23"/>
    <n v="18"/>
    <n v="41"/>
  </r>
  <r>
    <n v="201718"/>
    <s v="RARH020004"/>
    <s v="Ist.Alberghiero Artusi - IPSSAR  "/>
    <s v="RIOLO TERME"/>
    <x v="1"/>
    <s v="SCUOLA SECONDARIA II GRADO"/>
    <n v="1"/>
    <s v="ISTITUTO PROFESSIONALE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1"/>
    <s v="SCUOLA SECONDARIA II GRADO"/>
    <n v="2"/>
    <s v="ISTITUTO PROFESSIONALE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1"/>
    <s v="SCUOLA SECONDARIA II GRADO"/>
    <n v="2"/>
    <s v="ISTITUTO PROFESSIONALE"/>
    <s v="SERVIZI"/>
    <s v="VECCHIO ORDINAMENTO"/>
    <n v="20"/>
    <n v="14"/>
    <n v="34"/>
  </r>
  <r>
    <n v="201718"/>
    <s v="RARH020004"/>
    <s v="Ist.Alberghiero Artusi - IPSSAR  "/>
    <s v="RIOLO TERME"/>
    <x v="1"/>
    <s v="SCUOLA SECONDARIA II GRADO"/>
    <n v="3"/>
    <s v="ISTITUTO PROFESSIONALE"/>
    <s v="SERVIZI"/>
    <s v="ACCOGLIENZA TURISTICA - TRIENNIO"/>
    <n v="4"/>
    <n v="15"/>
    <n v="19"/>
  </r>
  <r>
    <n v="201718"/>
    <s v="RARH020004"/>
    <s v="Ist.Alberghiero Artusi - IPSSAR  "/>
    <s v="RIOLO TERME"/>
    <x v="1"/>
    <s v="SCUOLA SECONDARIA II GRADO"/>
    <n v="3"/>
    <s v="ISTITUTO PROFESSIONALE"/>
    <s v="SERVIZI"/>
    <s v="ENOGASTRONOMIA - TRIENNIO"/>
    <n v="36"/>
    <n v="37"/>
    <n v="73"/>
  </r>
  <r>
    <n v="201718"/>
    <s v="RARH020004"/>
    <s v="Ist.Alberghiero Artusi - IPSSAR  "/>
    <s v="RIOLO TERME"/>
    <x v="1"/>
    <s v="SCUOLA SECONDARIA II GRADO"/>
    <n v="3"/>
    <s v="ISTITUTO PROFESSIONALE"/>
    <s v="SERVIZI"/>
    <s v="SERVIZI DI SALA E DI VENDITA  - TRIENNIO"/>
    <n v="27"/>
    <n v="27"/>
    <n v="54"/>
  </r>
  <r>
    <n v="201718"/>
    <s v="RARH020004"/>
    <s v="Ist.Alberghiero Artusi - IPSSAR  "/>
    <s v="RIOLO TERME"/>
    <x v="1"/>
    <s v="SCUOLA SECONDARIA II GRADO"/>
    <n v="3"/>
    <s v="ISTITUTO PROFESSIONALE"/>
    <s v="SERVIZI"/>
    <s v="VECCHIO ORDINAMENTO"/>
    <n v="12"/>
    <n v="6"/>
    <n v="18"/>
  </r>
  <r>
    <n v="201718"/>
    <s v="RARH020004"/>
    <s v="Ist.Alberghiero Artusi - IPSSAR  "/>
    <s v="RIOLO TERME"/>
    <x v="1"/>
    <s v="SCUOLA SECONDARIA II GRADO"/>
    <n v="4"/>
    <s v="ISTITUTO PROFESSIONALE"/>
    <s v="SERVIZI"/>
    <s v="ACCOGLIENZA TURISTICA - TRIENNIO"/>
    <n v="5"/>
    <n v="11"/>
    <n v="16"/>
  </r>
  <r>
    <n v="201718"/>
    <s v="RARH020004"/>
    <s v="Ist.Alberghiero Artusi - IPSSAR  "/>
    <s v="RIOLO TERME"/>
    <x v="1"/>
    <s v="SCUOLA SECONDARIA II GRADO"/>
    <n v="4"/>
    <s v="ISTITUTO PROFESSIONALE"/>
    <s v="SERVIZI"/>
    <s v="ENOGASTRONOMIA - TRIENNIO"/>
    <n v="43"/>
    <n v="29"/>
    <n v="72"/>
  </r>
  <r>
    <n v="201718"/>
    <s v="RARH020004"/>
    <s v="Ist.Alberghiero Artusi - IPSSAR  "/>
    <s v="RIOLO TERME"/>
    <x v="1"/>
    <s v="SCUOLA SECONDARIA II GRADO"/>
    <n v="4"/>
    <s v="ISTITUTO PROFESSIONALE"/>
    <s v="SERVIZI"/>
    <s v="SERVIZI DI SALA E DI VENDITA  - TRIENNIO"/>
    <n v="19"/>
    <n v="25"/>
    <n v="44"/>
  </r>
  <r>
    <n v="201718"/>
    <s v="RARH020004"/>
    <s v="Ist.Alberghiero Artusi - IPSSAR  "/>
    <s v="RIOLO TERME"/>
    <x v="1"/>
    <s v="SCUOLA SECONDARIA II GRADO"/>
    <n v="5"/>
    <s v="ISTITUTO PROFESSIONALE"/>
    <s v="SERVIZI"/>
    <s v="ACCOGLIENZA TURISTICA - TRIENNIO"/>
    <n v="4"/>
    <n v="10"/>
    <n v="14"/>
  </r>
  <r>
    <n v="201718"/>
    <s v="RARH020004"/>
    <s v="Ist.Alberghiero Artusi - IPSSAR  "/>
    <s v="RIOLO TERME"/>
    <x v="1"/>
    <s v="SCUOLA SECONDARIA II GRADO"/>
    <n v="5"/>
    <s v="ISTITUTO PROFESSIONALE"/>
    <s v="SERVIZI"/>
    <s v="ENOGASTRONOMIA - TRIENNIO"/>
    <n v="46"/>
    <n v="30"/>
    <n v="76"/>
  </r>
  <r>
    <n v="201718"/>
    <s v="RARH020004"/>
    <s v="Ist.Alberghiero Artusi - IPSSAR  "/>
    <s v="RIOLO TERME"/>
    <x v="1"/>
    <s v="SCUOLA SECONDARIA II GRADO"/>
    <n v="5"/>
    <s v="ISTITUTO PROFESSIONALE"/>
    <s v="SERVIZI"/>
    <s v="SERVIZI DI SALA E DI VENDITA  - TRIENNIO"/>
    <n v="15"/>
    <n v="13"/>
    <n v="28"/>
  </r>
  <r>
    <n v="201718"/>
    <s v="RARI007016"/>
    <s v="I.T.I.P. L.BUCCI -PROFESSIONALE"/>
    <s v="FAENZA"/>
    <x v="1"/>
    <s v="SCUOLA SECONDARIA II GRADO"/>
    <n v="1"/>
    <s v="ISTITUTO PROFESSIONALE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1"/>
    <s v="SCUOLA SECONDARIA II GRADO"/>
    <n v="2"/>
    <s v="ISTITUTO PROFESSIONALE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1"/>
    <s v="SCUOLA SECONDARIA II GRADO"/>
    <n v="3"/>
    <s v="ISTITUTO PROFESSIONALE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1"/>
    <s v="SCUOLA SECONDARIA II GRADO"/>
    <n v="3"/>
    <s v="ISTITUTO PROFESSIONALE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1"/>
    <s v="SCUOLA SECONDARIA II GRADO"/>
    <n v="4"/>
    <s v="ISTITUTO PROFESSIONALE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1"/>
    <s v="SCUOLA SECONDARIA II GRADO"/>
    <n v="5"/>
    <s v="ISTITUTO PROFESSIONALE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1"/>
    <s v="SCUOLA SECONDARIA II GRADO"/>
    <n v="5"/>
    <s v="ISTITUTO PROFESSIONALE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0"/>
    <s v="SCUOLA SECONDARIA II GRADO"/>
    <n v="1"/>
    <s v="LICEO"/>
    <s v="ARTISTICO"/>
    <s v="ARTISTICO NUOVO ORDINAMENTO - BIENNIO COMUNE"/>
    <n v="74"/>
    <n v="142"/>
    <n v="216"/>
  </r>
  <r>
    <n v="201718"/>
    <s v="RASL020007"/>
    <s v="Liceo Nervi - Severini   "/>
    <s v="RAVENNA"/>
    <x v="0"/>
    <s v="SCUOLA SECONDARIA II GRADO"/>
    <n v="2"/>
    <s v="LICEO"/>
    <s v="ARTISTICO"/>
    <s v="ARTISTICO NUOVO ORDINAMENTO - BIENNIO COMUNE"/>
    <n v="48"/>
    <n v="147"/>
    <n v="195"/>
  </r>
  <r>
    <n v="201718"/>
    <s v="RASL020007"/>
    <s v="Liceo Nervi - Severini   "/>
    <s v="RAVENNA"/>
    <x v="0"/>
    <s v="SCUOLA SECONDARIA II GRADO"/>
    <n v="3"/>
    <s v="LICEO"/>
    <s v="ARTISTICO"/>
    <s v="ARCHITETTURA E AMBIENTE"/>
    <n v="6"/>
    <n v="21"/>
    <n v="27"/>
  </r>
  <r>
    <n v="201718"/>
    <s v="RASL020007"/>
    <s v="Liceo Nervi - Severini   "/>
    <s v="RAVENNA"/>
    <x v="0"/>
    <s v="SCUOLA SECONDARIA II GRADO"/>
    <n v="3"/>
    <s v="LICEO"/>
    <s v="ARTISTICO"/>
    <s v="ARTI FIGURATIVE- GRAFICO PITTORICO"/>
    <n v="11"/>
    <n v="37"/>
    <n v="48"/>
  </r>
  <r>
    <n v="201718"/>
    <s v="RASL020007"/>
    <s v="Liceo Nervi - Severini   "/>
    <s v="RAVENNA"/>
    <x v="0"/>
    <s v="SCUOLA SECONDARIA II GRADO"/>
    <n v="3"/>
    <s v="LICEO"/>
    <s v="ARTISTICO"/>
    <s v="ARTI FIGURATIVE-PLASTICO SCULTOREO"/>
    <n v="7"/>
    <n v="16"/>
    <n v="23"/>
  </r>
  <r>
    <n v="201718"/>
    <s v="RASL020007"/>
    <s v="Liceo Nervi - Severini   "/>
    <s v="RAVENNA"/>
    <x v="0"/>
    <s v="SCUOLA SECONDARIA II GRADO"/>
    <n v="3"/>
    <s v="LICEO"/>
    <s v="ARTISTICO"/>
    <s v="AUDIOVISIVO MULTIMEDIA"/>
    <n v="10"/>
    <n v="16"/>
    <n v="26"/>
  </r>
  <r>
    <n v="201718"/>
    <s v="RASL020007"/>
    <s v="Liceo Nervi - Severini   "/>
    <s v="RAVENNA"/>
    <x v="0"/>
    <s v="SCUOLA SECONDARIA II GRADO"/>
    <n v="3"/>
    <s v="LICEO"/>
    <s v="ARTISTICO"/>
    <s v="GRAFICA"/>
    <n v="20"/>
    <n v="25"/>
    <n v="45"/>
  </r>
  <r>
    <n v="201718"/>
    <s v="RASL020007"/>
    <s v="Liceo Nervi - Severini   "/>
    <s v="RAVENNA"/>
    <x v="0"/>
    <s v="SCUOLA SECONDARIA II GRADO"/>
    <n v="4"/>
    <s v="LICEO"/>
    <s v="ARTISTICO"/>
    <s v="ARCHITETTURA E AMBIENTE"/>
    <n v="8"/>
    <n v="13"/>
    <n v="21"/>
  </r>
  <r>
    <n v="201718"/>
    <s v="RASL020007"/>
    <s v="Liceo Nervi - Severini   "/>
    <s v="RAVENNA"/>
    <x v="0"/>
    <s v="SCUOLA SECONDARIA II GRADO"/>
    <n v="4"/>
    <s v="LICEO"/>
    <s v="ARTISTICO"/>
    <s v="ARTI FIGURATIVE- GRAFICO PITTORICO"/>
    <n v="16"/>
    <n v="31"/>
    <n v="47"/>
  </r>
  <r>
    <n v="201718"/>
    <s v="RASL020007"/>
    <s v="Liceo Nervi - Severini   "/>
    <s v="RAVENNA"/>
    <x v="0"/>
    <s v="SCUOLA SECONDARIA II GRADO"/>
    <n v="4"/>
    <s v="LICEO"/>
    <s v="ARTISTICO"/>
    <s v="ARTI FIGURATIVE-PLASTICO SCULTOREO"/>
    <n v="10"/>
    <n v="10"/>
    <n v="20"/>
  </r>
  <r>
    <n v="201718"/>
    <s v="RASL020007"/>
    <s v="Liceo Nervi - Severini   "/>
    <s v="RAVENNA"/>
    <x v="0"/>
    <s v="SCUOLA SECONDARIA II GRADO"/>
    <n v="4"/>
    <s v="LICEO"/>
    <s v="ARTISTICO"/>
    <s v="AUDIOVISIVO MULTIMEDIA"/>
    <n v="11"/>
    <n v="9"/>
    <n v="20"/>
  </r>
  <r>
    <n v="201718"/>
    <s v="RASL020007"/>
    <s v="Liceo Nervi - Severini   "/>
    <s v="RAVENNA"/>
    <x v="0"/>
    <s v="SCUOLA SECONDARIA II GRADO"/>
    <n v="4"/>
    <s v="LICEO"/>
    <s v="ARTISTICO"/>
    <s v="GRAFICA"/>
    <n v="6"/>
    <n v="20"/>
    <n v="26"/>
  </r>
  <r>
    <n v="201718"/>
    <s v="RASL020007"/>
    <s v="Liceo Nervi - Severini   "/>
    <s v="RAVENNA"/>
    <x v="0"/>
    <s v="SCUOLA SECONDARIA II GRADO"/>
    <n v="5"/>
    <s v="LICEO"/>
    <s v="ARTISTICO"/>
    <s v="ARCHITETTURA E AMBIENTE"/>
    <n v="8"/>
    <n v="9"/>
    <n v="17"/>
  </r>
  <r>
    <n v="201718"/>
    <s v="RASL020007"/>
    <s v="Liceo Nervi - Severini   "/>
    <s v="RAVENNA"/>
    <x v="0"/>
    <s v="SCUOLA SECONDARIA II GRADO"/>
    <n v="5"/>
    <s v="LICEO"/>
    <s v="ARTISTICO"/>
    <s v="ARTI FIGURATIVE- GRAFICO PITTORICO"/>
    <n v="12"/>
    <n v="37"/>
    <n v="49"/>
  </r>
  <r>
    <n v="201718"/>
    <s v="RASL020007"/>
    <s v="Liceo Nervi - Severini   "/>
    <s v="RAVENNA"/>
    <x v="0"/>
    <s v="SCUOLA SECONDARIA II GRADO"/>
    <n v="5"/>
    <s v="LICEO"/>
    <s v="ARTISTICO"/>
    <s v="ARTI FIGURATIVE-PLASTICO PITTORICO"/>
    <n v="4"/>
    <n v="11"/>
    <n v="15"/>
  </r>
  <r>
    <n v="201718"/>
    <s v="RASL020007"/>
    <s v="Liceo Nervi - Severini   "/>
    <s v="RAVENNA"/>
    <x v="0"/>
    <s v="SCUOLA SECONDARIA II GRADO"/>
    <n v="5"/>
    <s v="LICEO"/>
    <s v="ARTISTICO"/>
    <s v="ARTI FIGURATIVE-PLASTICO SCULTOREO"/>
    <n v="6"/>
    <n v="14"/>
    <n v="20"/>
  </r>
  <r>
    <n v="201718"/>
    <s v="RASL020007"/>
    <s v="Liceo Nervi - Severini   "/>
    <s v="RAVENNA"/>
    <x v="0"/>
    <s v="SCUOLA SECONDARIA II GRADO"/>
    <n v="5"/>
    <s v="LICEO"/>
    <s v="ARTISTICO"/>
    <s v="GRAFICA"/>
    <n v="13"/>
    <n v="24"/>
    <n v="37"/>
  </r>
  <r>
    <n v="201718"/>
    <s v="RATD00301D"/>
    <s v="POLO TECNICO DI LUGO"/>
    <s v="LUGO"/>
    <x v="2"/>
    <s v="SCUOLA SECONDARIA II GRADO"/>
    <n v="1"/>
    <s v="ISTITUTO TECNICO"/>
    <s v="ECONOMICO"/>
    <s v="AMMINISTRAZIONE FINANZA E MARKETING - BIENNIO COMUNE"/>
    <n v="24"/>
    <n v="41"/>
    <n v="65"/>
  </r>
  <r>
    <n v="201718"/>
    <s v="RATD00301D"/>
    <s v="POLO TECNICO DI LUGO"/>
    <s v="LUGO"/>
    <x v="2"/>
    <s v="SCUOLA SECONDARIA II GRADO"/>
    <n v="1"/>
    <s v="ISTITUTO TECNICO"/>
    <s v="ECONOMICO"/>
    <s v="TURISMO BIENNIO - TRIENNIO"/>
    <n v="11"/>
    <n v="33"/>
    <n v="44"/>
  </r>
  <r>
    <n v="201718"/>
    <s v="RATD00301D"/>
    <s v="POLO TECNICO DI LUGO"/>
    <s v="LUGO"/>
    <x v="2"/>
    <s v="SCUOLA SECONDARIA II GRADO"/>
    <n v="1"/>
    <s v="ISTITUTO TECNICO"/>
    <s v="TECNOLOGICO"/>
    <s v="COSTRUZIONI, AMBIENTE E TERRITORIO - BIENNIO COMUNE"/>
    <n v="2"/>
    <n v="1"/>
    <n v="3"/>
  </r>
  <r>
    <n v="201718"/>
    <s v="RATD00301D"/>
    <s v="POLO TECNICO DI LUGO"/>
    <s v="LUGO"/>
    <x v="2"/>
    <s v="SCUOLA SECONDARIA II GRADO"/>
    <n v="1"/>
    <s v="ISTITUTO TECNICO"/>
    <s v="TECNOLOGICO"/>
    <s v="ELETTRONICA ED ELETTROTECNICA - BIENNIO COMUNE"/>
    <n v="24"/>
    <n v="1"/>
    <n v="25"/>
  </r>
  <r>
    <n v="201718"/>
    <s v="RATD00301D"/>
    <s v="POLO TECNICO DI LUGO"/>
    <s v="LUGO"/>
    <x v="2"/>
    <s v="SCUOLA SECONDARIA II GRADO"/>
    <n v="1"/>
    <s v="ISTITUTO TECNICO"/>
    <s v="TECNOLOGICO"/>
    <s v="MECCANICA  MECCATRONICA ENERGIA - BIENNIO COMUNE"/>
    <n v="67"/>
    <n v="3"/>
    <n v="70"/>
  </r>
  <r>
    <n v="201718"/>
    <s v="RATD00301D"/>
    <s v="POLO TECNICO DI LUGO"/>
    <s v="LUGO"/>
    <x v="2"/>
    <s v="SCUOLA SECONDARIA II GRADO"/>
    <n v="2"/>
    <s v="ISTITUTO TECNICO"/>
    <s v="ECONOMICO"/>
    <s v="AMMINISTRAZIONE FINANZA E MARKETING - BIENNIO COMUNE"/>
    <n v="33"/>
    <n v="44"/>
    <n v="77"/>
  </r>
  <r>
    <n v="201718"/>
    <s v="RATD00301D"/>
    <s v="POLO TECNICO DI LUGO"/>
    <s v="LUGO"/>
    <x v="2"/>
    <s v="SCUOLA SECONDARIA II GRADO"/>
    <n v="2"/>
    <s v="ISTITUTO TECNICO"/>
    <s v="ECONOMICO"/>
    <s v="TURISMO BIENNIO - TRIENNIO"/>
    <n v="10"/>
    <n v="23"/>
    <n v="33"/>
  </r>
  <r>
    <n v="201718"/>
    <s v="RATD00301D"/>
    <s v="POLO TECNICO DI LUGO"/>
    <s v="LUGO"/>
    <x v="2"/>
    <s v="SCUOLA SECONDARIA II GRADO"/>
    <n v="2"/>
    <s v="ISTITUTO TECNICO"/>
    <s v="TECNOLOGICO"/>
    <s v="COSTRUZIONI, AMBIENTE E TERRITORIO - BIENNIO COMUNE"/>
    <n v="7"/>
    <n v="7"/>
    <n v="14"/>
  </r>
  <r>
    <n v="201718"/>
    <s v="RATD00301D"/>
    <s v="POLO TECNICO DI LUGO"/>
    <s v="LUGO"/>
    <x v="2"/>
    <s v="SCUOLA SECONDARIA II GRADO"/>
    <n v="2"/>
    <s v="ISTITUTO TECNICO"/>
    <s v="TECNOLOGICO"/>
    <s v="ELETTRONICA ED ELETTROTECNICA - BIENNIO COMUNE"/>
    <n v="27"/>
    <n v="0"/>
    <n v="27"/>
  </r>
  <r>
    <n v="201718"/>
    <s v="RATD00301D"/>
    <s v="POLO TECNICO DI LUGO"/>
    <s v="LUGO"/>
    <x v="2"/>
    <s v="SCUOLA SECONDARIA II GRADO"/>
    <n v="2"/>
    <s v="ISTITUTO TECNICO"/>
    <s v="TECNOLOGICO"/>
    <s v="MECCANICA  MECCATRONICA ENERGIA - BIENNIO COMUNE"/>
    <n v="30"/>
    <n v="0"/>
    <n v="30"/>
  </r>
  <r>
    <n v="201718"/>
    <s v="RATD00301D"/>
    <s v="POLO TECNICO DI LUGO"/>
    <s v="LUGO"/>
    <x v="2"/>
    <s v="SCUOLA SECONDARIA II GRADO"/>
    <n v="3"/>
    <s v="ISTITUTO TECNICO"/>
    <s v="ECONOMICO"/>
    <s v="AMMINISTRAZIONE FINANZA E MARKETING - ESABAC"/>
    <n v="0"/>
    <n v="9"/>
    <n v="9"/>
  </r>
  <r>
    <n v="201718"/>
    <s v="RATD00301D"/>
    <s v="POLO TECNICO DI LUGO"/>
    <s v="LUGO"/>
    <x v="2"/>
    <s v="SCUOLA SECONDARIA II GRADO"/>
    <n v="3"/>
    <s v="ISTITUTO TECNICO"/>
    <s v="ECONOMICO"/>
    <s v="AMMINISTRAZIONE FINANZA E MARKETING - TRIENNIO"/>
    <n v="6"/>
    <n v="6"/>
    <n v="12"/>
  </r>
  <r>
    <n v="201718"/>
    <s v="RATD00301D"/>
    <s v="POLO TECNICO DI LUGO"/>
    <s v="LUGO"/>
    <x v="2"/>
    <s v="SCUOLA SECONDARIA II GRADO"/>
    <n v="3"/>
    <s v="ISTITUTO TECNICO"/>
    <s v="ECONOMICO"/>
    <s v="SISTEMI INFORMATIVI AZIENDALI"/>
    <n v="17"/>
    <n v="16"/>
    <n v="33"/>
  </r>
  <r>
    <n v="201718"/>
    <s v="RATD00301D"/>
    <s v="POLO TECNICO DI LUGO"/>
    <s v="LUGO"/>
    <x v="2"/>
    <s v="SCUOLA SECONDARIA II GRADO"/>
    <n v="3"/>
    <s v="ISTITUTO TECNICO"/>
    <s v="ECONOMICO"/>
    <s v="TURISMO BIENNIO - TRIENNIO"/>
    <n v="9"/>
    <n v="32"/>
    <n v="41"/>
  </r>
  <r>
    <n v="201718"/>
    <s v="RATD00301D"/>
    <s v="POLO TECNICO DI LUGO"/>
    <s v="LUGO"/>
    <x v="2"/>
    <s v="SCUOLA SECONDARIA II GRADO"/>
    <n v="3"/>
    <s v="ISTITUTO TECNICO"/>
    <s v="TECNOLOGICO"/>
    <s v="COSTRUZIONI AMBIENTE E TERRITORIO - TRIENNIO"/>
    <n v="6"/>
    <n v="4"/>
    <n v="10"/>
  </r>
  <r>
    <n v="201718"/>
    <s v="RATD00301D"/>
    <s v="POLO TECNICO DI LUGO"/>
    <s v="LUGO"/>
    <x v="2"/>
    <s v="SCUOLA SECONDARIA II GRADO"/>
    <n v="3"/>
    <s v="ISTITUTO TECNICO"/>
    <s v="TECNOLOGICO"/>
    <s v="ELETTRONICA"/>
    <n v="16"/>
    <n v="0"/>
    <n v="16"/>
  </r>
  <r>
    <n v="201718"/>
    <s v="RATD00301D"/>
    <s v="POLO TECNICO DI LUGO"/>
    <s v="LUGO"/>
    <x v="2"/>
    <s v="SCUOLA SECONDARIA II GRADO"/>
    <n v="3"/>
    <s v="ISTITUTO TECNICO"/>
    <s v="TECNOLOGICO"/>
    <s v="MECCANICA E MECCATRONICA"/>
    <n v="25"/>
    <n v="0"/>
    <n v="25"/>
  </r>
  <r>
    <n v="201718"/>
    <s v="RATD00301D"/>
    <s v="POLO TECNICO DI LUGO"/>
    <s v="LUGO"/>
    <x v="2"/>
    <s v="SCUOLA SECONDARIA II GRADO"/>
    <n v="4"/>
    <s v="ISTITUTO TECNICO"/>
    <s v="ECONOMICO"/>
    <s v="AMMINISTRAZIONE FINANZA E MARKETING - TRIENNIO"/>
    <n v="7"/>
    <n v="20"/>
    <n v="27"/>
  </r>
  <r>
    <n v="201718"/>
    <s v="RATD00301D"/>
    <s v="POLO TECNICO DI LUGO"/>
    <s v="LUGO"/>
    <x v="2"/>
    <s v="SCUOLA SECONDARIA II GRADO"/>
    <n v="4"/>
    <s v="ISTITUTO TECNICO"/>
    <s v="ECONOMICO"/>
    <s v="SISTEMI INFORMATIVI AZIENDALI"/>
    <n v="22"/>
    <n v="13"/>
    <n v="35"/>
  </r>
  <r>
    <n v="201718"/>
    <s v="RATD00301D"/>
    <s v="POLO TECNICO DI LUGO"/>
    <s v="LUGO"/>
    <x v="2"/>
    <s v="SCUOLA SECONDARIA II GRADO"/>
    <n v="4"/>
    <s v="ISTITUTO TECNICO"/>
    <s v="ECONOMICO"/>
    <s v="TURISMO BIENNIO - TRIENNIO"/>
    <n v="5"/>
    <n v="11"/>
    <n v="16"/>
  </r>
  <r>
    <n v="201718"/>
    <s v="RATD00301D"/>
    <s v="POLO TECNICO DI LUGO"/>
    <s v="LUGO"/>
    <x v="2"/>
    <s v="SCUOLA SECONDARIA II GRADO"/>
    <n v="4"/>
    <s v="ISTITUTO TECNICO"/>
    <s v="TECNOLOGICO"/>
    <s v="COSTRUZIONI AMBIENTE E TERRITORIO - TRIENNIO"/>
    <n v="4"/>
    <n v="5"/>
    <n v="9"/>
  </r>
  <r>
    <n v="201718"/>
    <s v="RATD00301D"/>
    <s v="POLO TECNICO DI LUGO"/>
    <s v="LUGO"/>
    <x v="2"/>
    <s v="SCUOLA SECONDARIA II GRADO"/>
    <n v="4"/>
    <s v="ISTITUTO TECNICO"/>
    <s v="TECNOLOGICO"/>
    <s v="ELETTRONICA"/>
    <n v="14"/>
    <n v="0"/>
    <n v="14"/>
  </r>
  <r>
    <n v="201718"/>
    <s v="RATD00301D"/>
    <s v="POLO TECNICO DI LUGO"/>
    <s v="LUGO"/>
    <x v="2"/>
    <s v="SCUOLA SECONDARIA II GRADO"/>
    <n v="4"/>
    <s v="ISTITUTO TECNICO"/>
    <s v="TECNOLOGICO"/>
    <s v="MECCANICA E MECCATRONICA"/>
    <n v="22"/>
    <n v="0"/>
    <n v="22"/>
  </r>
  <r>
    <n v="201718"/>
    <s v="RATD00301D"/>
    <s v="POLO TECNICO DI LUGO"/>
    <s v="LUGO"/>
    <x v="2"/>
    <s v="SCUOLA SECONDARIA II GRADO"/>
    <n v="5"/>
    <s v="ISTITUTO TECNICO"/>
    <s v="ECONOMICO"/>
    <s v="AMMINISTRAZIONE FINANZA E MARKETING - ESABAC TECHNO"/>
    <n v="4"/>
    <n v="15"/>
    <n v="19"/>
  </r>
  <r>
    <n v="201718"/>
    <s v="RATD00301D"/>
    <s v="POLO TECNICO DI LUGO"/>
    <s v="LUGO"/>
    <x v="2"/>
    <s v="SCUOLA SECONDARIA II GRADO"/>
    <n v="5"/>
    <s v="ISTITUTO TECNICO"/>
    <s v="ECONOMICO"/>
    <s v="AMMINISTRAZIONE FINANZA E MARKETING - TRIENNIO"/>
    <n v="5"/>
    <n v="8"/>
    <n v="13"/>
  </r>
  <r>
    <n v="201718"/>
    <s v="RATD00301D"/>
    <s v="POLO TECNICO DI LUGO"/>
    <s v="LUGO"/>
    <x v="2"/>
    <s v="SCUOLA SECONDARIA II GRADO"/>
    <n v="5"/>
    <s v="ISTITUTO TECNICO"/>
    <s v="ECONOMICO"/>
    <s v="SISTEMI INFORMATIVI AZIENDALI"/>
    <n v="6"/>
    <n v="9"/>
    <n v="15"/>
  </r>
  <r>
    <n v="201718"/>
    <s v="RATD00301D"/>
    <s v="POLO TECNICO DI LUGO"/>
    <s v="LUGO"/>
    <x v="2"/>
    <s v="SCUOLA SECONDARIA II GRADO"/>
    <n v="5"/>
    <s v="ISTITUTO TECNICO"/>
    <s v="TECNOLOGICO"/>
    <s v="COSTRUZIONI AMBIENTE E TERRITORIO - TRIENNIO"/>
    <n v="18"/>
    <n v="1"/>
    <n v="19"/>
  </r>
  <r>
    <n v="201718"/>
    <s v="RATD00301D"/>
    <s v="POLO TECNICO DI LUGO"/>
    <s v="LUGO"/>
    <x v="2"/>
    <s v="SCUOLA SECONDARIA II GRADO"/>
    <n v="5"/>
    <s v="ISTITUTO TECNICO"/>
    <s v="TECNOLOGICO"/>
    <s v="ELETTRONICA"/>
    <n v="15"/>
    <n v="0"/>
    <n v="15"/>
  </r>
  <r>
    <n v="201718"/>
    <s v="RATD00301D"/>
    <s v="POLO TECNICO DI LUGO"/>
    <s v="LUGO"/>
    <x v="2"/>
    <s v="SCUOLA SECONDARIA II GRADO"/>
    <n v="5"/>
    <s v="ISTITUTO TECNICO"/>
    <s v="TECNOLOGICO"/>
    <s v="MECCANICA E MECCATRONICA"/>
    <n v="13"/>
    <n v="1"/>
    <n v="14"/>
  </r>
  <r>
    <n v="201718"/>
    <s v="RATD01000G"/>
    <s v="Oriani I.T.C.G. "/>
    <s v="FAENZA"/>
    <x v="1"/>
    <s v="SCUOLA SECONDARIA II GRADO"/>
    <n v="1"/>
    <s v="ISTITUTO TECNICO"/>
    <s v="ECONOMICO"/>
    <s v="AMMINISTRAZIONE FINANZA E MARKETING - BIENNIO COMUNE"/>
    <n v="78"/>
    <n v="77"/>
    <n v="155"/>
  </r>
  <r>
    <n v="201718"/>
    <s v="RATD01000G"/>
    <s v="Oriani I.T.C.G. "/>
    <s v="FAENZA"/>
    <x v="1"/>
    <s v="SCUOLA SECONDARIA II GRADO"/>
    <n v="1"/>
    <s v="ISTITUTO TECNICO"/>
    <s v="ECONOMICO"/>
    <s v="TURISMO BIENNIO - TRIENNIO"/>
    <n v="12"/>
    <n v="35"/>
    <n v="47"/>
  </r>
  <r>
    <n v="201718"/>
    <s v="RATD01000G"/>
    <s v="Oriani I.T.C.G. "/>
    <s v="FAENZA"/>
    <x v="1"/>
    <s v="SCUOLA SECONDARIA II GRADO"/>
    <n v="1"/>
    <s v="ISTITUTO TECNICO"/>
    <s v="TECNOLOGICO"/>
    <s v="COSTRUZIONI, AMBIENTE E TERRITORIO - BIENNIO COMUNE"/>
    <n v="18"/>
    <n v="4"/>
    <n v="22"/>
  </r>
  <r>
    <n v="201718"/>
    <s v="RATD01000G"/>
    <s v="Oriani I.T.C.G. "/>
    <s v="FAENZA"/>
    <x v="1"/>
    <s v="SCUOLA SECONDARIA II GRADO"/>
    <n v="1"/>
    <s v="ISTITUTO TECNICO"/>
    <s v="TECNOLOGICO"/>
    <s v="GRAFICA E COMUNICAZIONE BIENNIO - TRIENNIO"/>
    <n v="27"/>
    <n v="21"/>
    <n v="48"/>
  </r>
  <r>
    <n v="201718"/>
    <s v="RATD01000G"/>
    <s v="Oriani I.T.C.G. "/>
    <s v="FAENZA"/>
    <x v="1"/>
    <s v="SCUOLA SECONDARIA II GRADO"/>
    <n v="2"/>
    <s v="ISTITUTO TECNICO"/>
    <s v="ECONOMICO"/>
    <s v="AMMINISTRAZIONE FINANZA E MARKETING - BIENNIO COMUNE"/>
    <n v="79"/>
    <n v="90"/>
    <n v="169"/>
  </r>
  <r>
    <n v="201718"/>
    <s v="RATD01000G"/>
    <s v="Oriani I.T.C.G. "/>
    <s v="FAENZA"/>
    <x v="1"/>
    <s v="SCUOLA SECONDARIA II GRADO"/>
    <n v="2"/>
    <s v="ISTITUTO TECNICO"/>
    <s v="ECONOMICO"/>
    <s v="TURISMO BIENNIO - TRIENNIO"/>
    <n v="8"/>
    <n v="39"/>
    <n v="47"/>
  </r>
  <r>
    <n v="201718"/>
    <s v="RATD01000G"/>
    <s v="Oriani I.T.C.G. "/>
    <s v="FAENZA"/>
    <x v="1"/>
    <s v="SCUOLA SECONDARIA II GRADO"/>
    <n v="2"/>
    <s v="ISTITUTO TECNICO"/>
    <s v="TECNOLOGICO"/>
    <s v="COSTRUZIONI, AMBIENTE E TERRITORIO - BIENNIO COMUNE"/>
    <n v="4"/>
    <n v="4"/>
    <n v="8"/>
  </r>
  <r>
    <n v="201718"/>
    <s v="RATD01000G"/>
    <s v="Oriani I.T.C.G. "/>
    <s v="FAENZA"/>
    <x v="1"/>
    <s v="SCUOLA SECONDARIA II GRADO"/>
    <n v="2"/>
    <s v="ISTITUTO TECNICO"/>
    <s v="TECNOLOGICO"/>
    <s v="GRAFICA E COMUNICAZIONE BIENNIO - TRIENNIO"/>
    <n v="17"/>
    <n v="15"/>
    <n v="32"/>
  </r>
  <r>
    <n v="201718"/>
    <s v="RATD01000G"/>
    <s v="Oriani I.T.C.G. "/>
    <s v="FAENZA"/>
    <x v="1"/>
    <s v="SCUOLA SECONDARIA II GRADO"/>
    <n v="3"/>
    <s v="ISTITUTO TECNICO"/>
    <s v="ECONOMICO"/>
    <s v="AMMINISTRAZIONE FINANZA E MARKETING - TRIENNIO"/>
    <n v="15"/>
    <n v="20"/>
    <n v="35"/>
  </r>
  <r>
    <n v="201718"/>
    <s v="RATD01000G"/>
    <s v="Oriani I.T.C.G. "/>
    <s v="FAENZA"/>
    <x v="1"/>
    <s v="SCUOLA SECONDARIA II GRADO"/>
    <n v="3"/>
    <s v="ISTITUTO TECNICO"/>
    <s v="ECONOMICO"/>
    <s v="RELAZIONI INTERNAZIONALI PER IL MARKETING"/>
    <n v="15"/>
    <n v="38"/>
    <n v="53"/>
  </r>
  <r>
    <n v="201718"/>
    <s v="RATD01000G"/>
    <s v="Oriani I.T.C.G. "/>
    <s v="FAENZA"/>
    <x v="1"/>
    <s v="SCUOLA SECONDARIA II GRADO"/>
    <n v="3"/>
    <s v="ISTITUTO TECNICO"/>
    <s v="ECONOMICO"/>
    <s v="SISTEMI INFORMATIVI AZIENDALI"/>
    <n v="37"/>
    <n v="22"/>
    <n v="59"/>
  </r>
  <r>
    <n v="201718"/>
    <s v="RATD01000G"/>
    <s v="Oriani I.T.C.G. "/>
    <s v="FAENZA"/>
    <x v="1"/>
    <s v="SCUOLA SECONDARIA II GRADO"/>
    <n v="3"/>
    <s v="ISTITUTO TECNICO"/>
    <s v="ECONOMICO"/>
    <s v="TURISMO BIENNIO - TRIENNIO"/>
    <n v="6"/>
    <n v="35"/>
    <n v="41"/>
  </r>
  <r>
    <n v="201718"/>
    <s v="RATD01000G"/>
    <s v="Oriani I.T.C.G. "/>
    <s v="FAENZA"/>
    <x v="1"/>
    <s v="SCUOLA SECONDARIA II GRADO"/>
    <n v="3"/>
    <s v="ISTITUTO TECNICO"/>
    <s v="TECNOLOGICO"/>
    <s v="COSTRUZIONI AMBIENTE E TERRITORIO - TRIENNIO"/>
    <n v="8"/>
    <n v="2"/>
    <n v="10"/>
  </r>
  <r>
    <n v="201718"/>
    <s v="RATD01000G"/>
    <s v="Oriani I.T.C.G. "/>
    <s v="FAENZA"/>
    <x v="1"/>
    <s v="SCUOLA SECONDARIA II GRADO"/>
    <n v="3"/>
    <s v="ISTITUTO TECNICO"/>
    <s v="TECNOLOGICO"/>
    <s v="GRAFICA E COMUNICAZIONE BIENNIO - TRIENNIO"/>
    <n v="12"/>
    <n v="5"/>
    <n v="17"/>
  </r>
  <r>
    <n v="201718"/>
    <s v="RATD01000G"/>
    <s v="Oriani I.T.C.G. "/>
    <s v="FAENZA"/>
    <x v="1"/>
    <s v="SCUOLA SECONDARIA II GRADO"/>
    <n v="4"/>
    <s v="ISTITUTO TECNICO"/>
    <s v="ECONOMICO"/>
    <s v="AMMINISTRAZIONE FINANZA E MARKETING - TRIENNIO"/>
    <n v="10"/>
    <n v="10"/>
    <n v="20"/>
  </r>
  <r>
    <n v="201718"/>
    <s v="RATD01000G"/>
    <s v="Oriani I.T.C.G. "/>
    <s v="FAENZA"/>
    <x v="1"/>
    <s v="SCUOLA SECONDARIA II GRADO"/>
    <n v="4"/>
    <s v="ISTITUTO TECNICO"/>
    <s v="ECONOMICO"/>
    <s v="RELAZIONI INTERNAZIONALI PER IL MARKETING"/>
    <n v="31"/>
    <n v="34"/>
    <n v="65"/>
  </r>
  <r>
    <n v="201718"/>
    <s v="RATD01000G"/>
    <s v="Oriani I.T.C.G. "/>
    <s v="FAENZA"/>
    <x v="1"/>
    <s v="SCUOLA SECONDARIA II GRADO"/>
    <n v="4"/>
    <s v="ISTITUTO TECNICO"/>
    <s v="ECONOMICO"/>
    <s v="SISTEMI INFORMATIVI AZIENDALI"/>
    <n v="31"/>
    <n v="18"/>
    <n v="49"/>
  </r>
  <r>
    <n v="201718"/>
    <s v="RATD01000G"/>
    <s v="Oriani I.T.C.G. "/>
    <s v="FAENZA"/>
    <x v="1"/>
    <s v="SCUOLA SECONDARIA II GRADO"/>
    <n v="4"/>
    <s v="ISTITUTO TECNICO"/>
    <s v="ECONOMICO"/>
    <s v="TURISMO BIENNIO - TRIENNIO"/>
    <n v="8"/>
    <n v="24"/>
    <n v="32"/>
  </r>
  <r>
    <n v="201718"/>
    <s v="RATD01000G"/>
    <s v="Oriani I.T.C.G. "/>
    <s v="FAENZA"/>
    <x v="1"/>
    <s v="SCUOLA SECONDARIA II GRADO"/>
    <n v="4"/>
    <s v="ISTITUTO TECNICO"/>
    <s v="TECNOLOGICO"/>
    <s v="COSTRUZIONI AMBIENTE E TERRITORIO - TRIENNIO"/>
    <n v="12"/>
    <n v="5"/>
    <n v="17"/>
  </r>
  <r>
    <n v="201718"/>
    <s v="RATD01000G"/>
    <s v="Oriani I.T.C.G. "/>
    <s v="FAENZA"/>
    <x v="1"/>
    <s v="SCUOLA SECONDARIA II GRADO"/>
    <n v="5"/>
    <s v="ISTITUTO TECNICO"/>
    <s v="ECONOMICO"/>
    <s v="AMMINISTRAZIONE FINANZA E MARKETING - TRIENNIO"/>
    <n v="18"/>
    <n v="26"/>
    <n v="44"/>
  </r>
  <r>
    <n v="201718"/>
    <s v="RATD01000G"/>
    <s v="Oriani I.T.C.G. "/>
    <s v="FAENZA"/>
    <x v="1"/>
    <s v="SCUOLA SECONDARIA II GRADO"/>
    <n v="5"/>
    <s v="ISTITUTO TECNICO"/>
    <s v="ECONOMICO"/>
    <s v="RELAZIONI INTERNAZIONALI PER IL MARKETING"/>
    <n v="19"/>
    <n v="66"/>
    <n v="85"/>
  </r>
  <r>
    <n v="201718"/>
    <s v="RATD01000G"/>
    <s v="Oriani I.T.C.G. "/>
    <s v="FAENZA"/>
    <x v="1"/>
    <s v="SCUOLA SECONDARIA II GRADO"/>
    <n v="5"/>
    <s v="ISTITUTO TECNICO"/>
    <s v="ECONOMICO"/>
    <s v="SISTEMI INFORMATIVI AZIENDALI"/>
    <n v="33"/>
    <n v="26"/>
    <n v="59"/>
  </r>
  <r>
    <n v="201718"/>
    <s v="RATD01000G"/>
    <s v="Oriani I.T.C.G. "/>
    <s v="FAENZA"/>
    <x v="1"/>
    <s v="SCUOLA SECONDARIA II GRADO"/>
    <n v="5"/>
    <s v="ISTITUTO TECNICO"/>
    <s v="ECONOMICO"/>
    <s v="TURISMO BIENNIO - TRIENNIO"/>
    <n v="6"/>
    <n v="31"/>
    <n v="37"/>
  </r>
  <r>
    <n v="201718"/>
    <s v="RATD01000G"/>
    <s v="Oriani I.T.C.G. "/>
    <s v="FAENZA"/>
    <x v="1"/>
    <s v="SCUOLA SECONDARIA II GRADO"/>
    <n v="5"/>
    <s v="ISTITUTO TECNICO"/>
    <s v="TECNOLOGICO"/>
    <s v="COSTRUZIONI AMBIENTE E TERRITORIO - TRIENNIO"/>
    <n v="12"/>
    <n v="3"/>
    <n v="15"/>
  </r>
  <r>
    <n v="201718"/>
    <s v="RATD010512"/>
    <s v="A. ORIANI I.T.C.G.- CORSO SERALE"/>
    <s v="FAENZA"/>
    <x v="1"/>
    <s v="SCUOLA SECONDARIA II GRADO"/>
    <n v="3"/>
    <s v="ISTITUTO TECNICO"/>
    <s v="TECNOLOGICO"/>
    <s v="COSTRUZIONI AMBIENTE E TERRITORIO - TRIENNIO"/>
    <n v="16"/>
    <n v="2"/>
    <n v="18"/>
  </r>
  <r>
    <n v="201718"/>
    <s v="RATD010512"/>
    <s v="A. ORIANI I.T.C.G.- CORSO SERALE"/>
    <s v="FAENZA"/>
    <x v="1"/>
    <s v="SCUOLA SECONDARIA II GRADO"/>
    <n v="4"/>
    <s v="ISTITUTO TECNICO"/>
    <s v="TECNOLOGICO"/>
    <s v="COSTRUZIONI AMBIENTE E TERRITORIO - TRIENNIO"/>
    <n v="8"/>
    <n v="1"/>
    <n v="9"/>
  </r>
  <r>
    <n v="201718"/>
    <s v="RATD010512"/>
    <s v="A. ORIANI I.T.C.G.- CORSO SERALE"/>
    <s v="FAENZA"/>
    <x v="1"/>
    <s v="SCUOLA SECONDARIA II GRADO"/>
    <n v="5"/>
    <s v="ISTITUTO TECNICO"/>
    <s v="TECNOLOGICO"/>
    <s v="COSTRUZIONI AMBIENTE E TERRITORIO - TRIENNIO"/>
    <n v="14"/>
    <n v="1"/>
    <n v="15"/>
  </r>
  <r>
    <n v="201718"/>
    <s v="RATD03000R"/>
    <s v="I.T.C. Ginanni"/>
    <s v="RAVENNA"/>
    <x v="0"/>
    <s v="SCUOLA SECONDARIA II GRADO"/>
    <n v="1"/>
    <s v="ISTITUTO TECNICO"/>
    <s v="ECONOMICO"/>
    <s v="AMMINISTRAZIONE FINANZA E MARKETING - BIENNIO COMUNE"/>
    <n v="95"/>
    <n v="71"/>
    <n v="166"/>
  </r>
  <r>
    <n v="201718"/>
    <s v="RATD03000R"/>
    <s v="I.T.C. Ginanni"/>
    <s v="RAVENNA"/>
    <x v="0"/>
    <s v="SCUOLA SECONDARIA II GRADO"/>
    <n v="1"/>
    <s v="ISTITUTO TECNICO"/>
    <s v="ECONOMICO"/>
    <s v="TURISMO BIENNIO - TRIENNIO"/>
    <n v="3"/>
    <n v="23"/>
    <n v="26"/>
  </r>
  <r>
    <n v="201718"/>
    <s v="RATD03000R"/>
    <s v="I.T.C. Ginanni"/>
    <s v="RAVENNA"/>
    <x v="0"/>
    <s v="SCUOLA SECONDARIA II GRADO"/>
    <n v="2"/>
    <s v="ISTITUTO TECNICO"/>
    <s v="ECONOMICO"/>
    <s v="AMMINISTRAZIONE FINANZA E MARKETING - BIENNIO COMUNE"/>
    <n v="43"/>
    <n v="51"/>
    <n v="94"/>
  </r>
  <r>
    <n v="201718"/>
    <s v="RATD03000R"/>
    <s v="I.T.C. Ginanni"/>
    <s v="RAVENNA"/>
    <x v="0"/>
    <s v="SCUOLA SECONDARIA II GRADO"/>
    <n v="2"/>
    <s v="ISTITUTO TECNICO"/>
    <s v="ECONOMICO"/>
    <s v="TURISMO BIENNIO - TRIENNIO"/>
    <n v="8"/>
    <n v="18"/>
    <n v="26"/>
  </r>
  <r>
    <n v="201718"/>
    <s v="RATD03000R"/>
    <s v="I.T.C. Ginanni"/>
    <s v="RAVENNA"/>
    <x v="0"/>
    <s v="SCUOLA SECONDARIA II GRADO"/>
    <n v="3"/>
    <s v="ISTITUTO TECNICO"/>
    <s v="ECONOMICO"/>
    <s v="AMMINISTRAZIONE FINANZA E MARKETING - TRIENNIO"/>
    <n v="30"/>
    <n v="22"/>
    <n v="52"/>
  </r>
  <r>
    <n v="201718"/>
    <s v="RATD03000R"/>
    <s v="I.T.C. Ginanni"/>
    <s v="RAVENNA"/>
    <x v="0"/>
    <s v="SCUOLA SECONDARIA II GRADO"/>
    <n v="3"/>
    <s v="ISTITUTO TECNICO"/>
    <s v="ECONOMICO"/>
    <s v="RELAZIONI INTERNAZIONALI PER IL MARKETING"/>
    <n v="3"/>
    <n v="24"/>
    <n v="27"/>
  </r>
  <r>
    <n v="201718"/>
    <s v="RATD03000R"/>
    <s v="I.T.C. Ginanni"/>
    <s v="RAVENNA"/>
    <x v="0"/>
    <s v="SCUOLA SECONDARIA II GRADO"/>
    <n v="3"/>
    <s v="ISTITUTO TECNICO"/>
    <s v="ECONOMICO"/>
    <s v="SISTEMI INFORMATIVI AZIENDALI"/>
    <n v="14"/>
    <n v="14"/>
    <n v="28"/>
  </r>
  <r>
    <n v="201718"/>
    <s v="RATD03000R"/>
    <s v="I.T.C. Ginanni"/>
    <s v="RAVENNA"/>
    <x v="0"/>
    <s v="SCUOLA SECONDARIA II GRADO"/>
    <n v="3"/>
    <s v="ISTITUTO TECNICO"/>
    <s v="ECONOMICO"/>
    <s v="TURISMO BIENNIO - TRIENNIO"/>
    <n v="11"/>
    <n v="17"/>
    <n v="28"/>
  </r>
  <r>
    <n v="201718"/>
    <s v="RATD03000R"/>
    <s v="I.T.C. Ginanni"/>
    <s v="RAVENNA"/>
    <x v="0"/>
    <s v="SCUOLA SECONDARIA II GRADO"/>
    <n v="4"/>
    <s v="ISTITUTO TECNICO"/>
    <s v="ECONOMICO"/>
    <s v="AMMINISTRAZIONE FINANZA E MARKETING - TRIENNIO"/>
    <n v="23"/>
    <n v="31"/>
    <n v="54"/>
  </r>
  <r>
    <n v="201718"/>
    <s v="RATD03000R"/>
    <s v="I.T.C. Ginanni"/>
    <s v="RAVENNA"/>
    <x v="0"/>
    <s v="SCUOLA SECONDARIA II GRADO"/>
    <n v="4"/>
    <s v="ISTITUTO TECNICO"/>
    <s v="ECONOMICO"/>
    <s v="RELAZIONI INTERNAZIONALI PER IL MARKETING"/>
    <n v="6"/>
    <n v="18"/>
    <n v="24"/>
  </r>
  <r>
    <n v="201718"/>
    <s v="RATD03000R"/>
    <s v="I.T.C. Ginanni"/>
    <s v="RAVENNA"/>
    <x v="0"/>
    <s v="SCUOLA SECONDARIA II GRADO"/>
    <n v="4"/>
    <s v="ISTITUTO TECNICO"/>
    <s v="ECONOMICO"/>
    <s v="SISTEMI INFORMATIVI AZIENDALI"/>
    <n v="15"/>
    <n v="19"/>
    <n v="34"/>
  </r>
  <r>
    <n v="201718"/>
    <s v="RATD03000R"/>
    <s v="I.T.C. Ginanni"/>
    <s v="RAVENNA"/>
    <x v="0"/>
    <s v="SCUOLA SECONDARIA II GRADO"/>
    <n v="4"/>
    <s v="ISTITUTO TECNICO"/>
    <s v="ECONOMICO"/>
    <s v="TURISMO BIENNIO - TRIENNIO"/>
    <n v="2"/>
    <n v="13"/>
    <n v="15"/>
  </r>
  <r>
    <n v="201718"/>
    <s v="RATD03000R"/>
    <s v="I.T.C. Ginanni"/>
    <s v="RAVENNA"/>
    <x v="0"/>
    <s v="SCUOLA SECONDARIA II GRADO"/>
    <n v="5"/>
    <s v="ISTITUTO TECNICO"/>
    <s v="ECONOMICO"/>
    <s v="AMMINISTRAZIONE FINANZA E MARKETING - TRIENNIO"/>
    <n v="18"/>
    <n v="25"/>
    <n v="43"/>
  </r>
  <r>
    <n v="201718"/>
    <s v="RATD03000R"/>
    <s v="I.T.C. Ginanni"/>
    <s v="RAVENNA"/>
    <x v="0"/>
    <s v="SCUOLA SECONDARIA II GRADO"/>
    <n v="5"/>
    <s v="ISTITUTO TECNICO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0"/>
    <s v="SCUOLA SECONDARIA II GRADO"/>
    <n v="5"/>
    <s v="ISTITUTO TECNICO"/>
    <s v="ECONOMICO"/>
    <s v="RELAZIONI INTERNAZIONALI PER IL MARKETING"/>
    <n v="13"/>
    <n v="32"/>
    <n v="45"/>
  </r>
  <r>
    <n v="201718"/>
    <s v="RATD03000R"/>
    <s v="I.T.C. Ginanni"/>
    <s v="RAVENNA"/>
    <x v="0"/>
    <s v="SCUOLA SECONDARIA II GRADO"/>
    <n v="5"/>
    <s v="ISTITUTO TECNICO"/>
    <s v="ECONOMICO"/>
    <s v="SISTEMI INFORMATIVI AZIENDALI"/>
    <n v="12"/>
    <n v="10"/>
    <n v="22"/>
  </r>
  <r>
    <n v="201718"/>
    <s v="RATD03000R"/>
    <s v="I.T.C. Ginanni"/>
    <s v="RAVENNA"/>
    <x v="0"/>
    <s v="SCUOLA SECONDARIA II GRADO"/>
    <n v="5"/>
    <s v="ISTITUTO TECNICO"/>
    <s v="ECONOMICO"/>
    <s v="TURISMO BIENNIO - TRIENNIO"/>
    <n v="3"/>
    <n v="9"/>
    <n v="12"/>
  </r>
  <r>
    <n v="201718"/>
    <s v="RATD030506"/>
    <s v="I.T.C. Ginanni – Corso serale"/>
    <s v="RAVENNA"/>
    <x v="0"/>
    <s v="SCUOLA SECONDARIA II GRADO"/>
    <n v="3"/>
    <s v="ISTITUTO TECNICO"/>
    <s v="ECONOMICO"/>
    <s v="AMMINISTRAZIONE FINANZA E MARKETING - TRIENNIO"/>
    <n v="26"/>
    <n v="48"/>
    <n v="74"/>
  </r>
  <r>
    <n v="201718"/>
    <s v="RATD030506"/>
    <s v="I.T.C. Ginanni – Corso serale"/>
    <s v="RAVENNA"/>
    <x v="0"/>
    <s v="SCUOLA SECONDARIA II GRADO"/>
    <n v="5"/>
    <s v="ISTITUTO TECNICO"/>
    <s v="ECONOMICO"/>
    <s v="AMMINISTRAZIONE FINANZA E MARKETING - TRIENNIO"/>
    <n v="25"/>
    <n v="27"/>
    <n v="52"/>
  </r>
  <r>
    <n v="201718"/>
    <s v="RATF007013"/>
    <s v="I.T.I.P. L. BUCCI - SEZIONE TECNICA"/>
    <s v="FAENZA"/>
    <x v="1"/>
    <s v="SCUOLA SECONDARIA II GRADO"/>
    <n v="1"/>
    <s v="ISTITUTO TECNICO"/>
    <s v="TECNOLOGICO"/>
    <s v="ELETTRONICA ED ELETTROTECNICA - BIENNIO COMUNE"/>
    <n v="47"/>
    <n v="1"/>
    <n v="48"/>
  </r>
  <r>
    <n v="201718"/>
    <s v="RATF007013"/>
    <s v="I.T.I.P. L. BUCCI - SEZIONE TECNICA"/>
    <s v="FAENZA"/>
    <x v="1"/>
    <s v="SCUOLA SECONDARIA II GRADO"/>
    <n v="1"/>
    <s v="ISTITUTO TECNICO"/>
    <s v="TECNOLOGICO"/>
    <s v="INFORMATICA E TELECOMUNICAZIONI - BIENNIO COMUNE"/>
    <n v="39"/>
    <n v="4"/>
    <n v="43"/>
  </r>
  <r>
    <n v="201718"/>
    <s v="RATF007013"/>
    <s v="I.T.I.P. L. BUCCI - SEZIONE TECNICA"/>
    <s v="FAENZA"/>
    <x v="1"/>
    <s v="SCUOLA SECONDARIA II GRADO"/>
    <n v="1"/>
    <s v="ISTITUTO TECNICO"/>
    <s v="TECNOLOGICO"/>
    <s v="MECCANICA  MECCATRONICA ENERGIA - BIENNIO COMUNE"/>
    <n v="54"/>
    <n v="3"/>
    <n v="57"/>
  </r>
  <r>
    <n v="201718"/>
    <s v="RATF007013"/>
    <s v="I.T.I.P. L. BUCCI - SEZIONE TECNICA"/>
    <s v="FAENZA"/>
    <x v="1"/>
    <s v="SCUOLA SECONDARIA II GRADO"/>
    <n v="2"/>
    <s v="ISTITUTO TECNICO"/>
    <s v="TECNOLOGICO"/>
    <s v="ELETTRONICA ED ELETTROTECNICA - BIENNIO COMUNE"/>
    <n v="44"/>
    <n v="3"/>
    <n v="47"/>
  </r>
  <r>
    <n v="201718"/>
    <s v="RATF007013"/>
    <s v="I.T.I.P. L. BUCCI - SEZIONE TECNICA"/>
    <s v="FAENZA"/>
    <x v="1"/>
    <s v="SCUOLA SECONDARIA II GRADO"/>
    <n v="2"/>
    <s v="ISTITUTO TECNICO"/>
    <s v="TECNOLOGICO"/>
    <s v="INFORMATICA E TELECOMUNICAZIONI - BIENNIO COMUNE"/>
    <n v="22"/>
    <n v="0"/>
    <n v="22"/>
  </r>
  <r>
    <n v="201718"/>
    <s v="RATF007013"/>
    <s v="I.T.I.P. L. BUCCI - SEZIONE TECNICA"/>
    <s v="FAENZA"/>
    <x v="1"/>
    <s v="SCUOLA SECONDARIA II GRADO"/>
    <n v="2"/>
    <s v="ISTITUTO TECNICO"/>
    <s v="TECNOLOGICO"/>
    <s v="MECCANICA  MECCATRONICA ENERGIA - BIENNIO COMUNE"/>
    <n v="44"/>
    <n v="0"/>
    <n v="44"/>
  </r>
  <r>
    <n v="201718"/>
    <s v="RATF007013"/>
    <s v="I.T.I.P. L. BUCCI - SEZIONE TECNICA"/>
    <s v="FAENZA"/>
    <x v="1"/>
    <s v="SCUOLA SECONDARIA II GRADO"/>
    <n v="3"/>
    <s v="ISTITUTO TECNICO"/>
    <s v="TECNOLOGICO"/>
    <s v="ELETTRONICA"/>
    <n v="30"/>
    <n v="0"/>
    <n v="30"/>
  </r>
  <r>
    <n v="201718"/>
    <s v="RATF007013"/>
    <s v="I.T.I.P. L. BUCCI - SEZIONE TECNICA"/>
    <s v="FAENZA"/>
    <x v="1"/>
    <s v="SCUOLA SECONDARIA II GRADO"/>
    <n v="3"/>
    <s v="ISTITUTO TECNICO"/>
    <s v="TECNOLOGICO"/>
    <s v="INFORMATICA"/>
    <n v="13"/>
    <n v="2"/>
    <n v="15"/>
  </r>
  <r>
    <n v="201718"/>
    <s v="RATF007013"/>
    <s v="I.T.I.P. L. BUCCI - SEZIONE TECNICA"/>
    <s v="FAENZA"/>
    <x v="1"/>
    <s v="SCUOLA SECONDARIA II GRADO"/>
    <n v="3"/>
    <s v="ISTITUTO TECNICO"/>
    <s v="TECNOLOGICO"/>
    <s v="MECCANICA E MECCATRONICA"/>
    <n v="48"/>
    <n v="2"/>
    <n v="50"/>
  </r>
  <r>
    <n v="201718"/>
    <s v="RATF007013"/>
    <s v="I.T.I.P. L. BUCCI - SEZIONE TECNICA"/>
    <s v="FAENZA"/>
    <x v="1"/>
    <s v="SCUOLA SECONDARIA II GRADO"/>
    <n v="4"/>
    <s v="ISTITUTO TECNICO"/>
    <s v="TECNOLOGICO"/>
    <s v="ELETTRONICA"/>
    <n v="28"/>
    <n v="1"/>
    <n v="29"/>
  </r>
  <r>
    <n v="201718"/>
    <s v="RATF007013"/>
    <s v="I.T.I.P. L. BUCCI - SEZIONE TECNICA"/>
    <s v="FAENZA"/>
    <x v="1"/>
    <s v="SCUOLA SECONDARIA II GRADO"/>
    <n v="4"/>
    <s v="ISTITUTO TECNICO"/>
    <s v="TECNOLOGICO"/>
    <s v="INFORMATICA"/>
    <n v="40"/>
    <n v="3"/>
    <n v="43"/>
  </r>
  <r>
    <n v="201718"/>
    <s v="RATF007013"/>
    <s v="I.T.I.P. L. BUCCI - SEZIONE TECNICA"/>
    <s v="FAENZA"/>
    <x v="1"/>
    <s v="SCUOLA SECONDARIA II GRADO"/>
    <n v="4"/>
    <s v="ISTITUTO TECNICO"/>
    <s v="TECNOLOGICO"/>
    <s v="MECCANICA E MECCATRONICA"/>
    <n v="41"/>
    <n v="0"/>
    <n v="41"/>
  </r>
  <r>
    <n v="201718"/>
    <s v="RATF007013"/>
    <s v="I.T.I.P. L. BUCCI - SEZIONE TECNICA"/>
    <s v="FAENZA"/>
    <x v="1"/>
    <s v="SCUOLA SECONDARIA II GRADO"/>
    <n v="5"/>
    <s v="ISTITUTO TECNICO"/>
    <s v="TECNOLOGICO"/>
    <s v="ELETTRONICA"/>
    <n v="32"/>
    <n v="0"/>
    <n v="32"/>
  </r>
  <r>
    <n v="201718"/>
    <s v="RATF007013"/>
    <s v="I.T.I.P. L. BUCCI - SEZIONE TECNICA"/>
    <s v="FAENZA"/>
    <x v="1"/>
    <s v="SCUOLA SECONDARIA II GRADO"/>
    <n v="5"/>
    <s v="ISTITUTO TECNICO"/>
    <s v="TECNOLOGICO"/>
    <s v="INFORMATICA"/>
    <n v="16"/>
    <n v="0"/>
    <n v="16"/>
  </r>
  <r>
    <n v="201718"/>
    <s v="RATF007013"/>
    <s v="I.T.I.P. L. BUCCI - SEZIONE TECNICA"/>
    <s v="FAENZA"/>
    <x v="1"/>
    <s v="SCUOLA SECONDARIA II GRADO"/>
    <n v="5"/>
    <s v="ISTITUTO TECNICO"/>
    <s v="TECNOLOGICO"/>
    <s v="MECCANICA E MECCATRONICA"/>
    <n v="38"/>
    <n v="0"/>
    <n v="38"/>
  </r>
  <r>
    <n v="201718"/>
    <s v="RATF01000T"/>
    <s v="I.T.l. Baldini"/>
    <s v="RAVENNA"/>
    <x v="0"/>
    <s v="SCUOLA SECONDARIA II GRADO"/>
    <n v="1"/>
    <s v="ISTITUTO TECNICO"/>
    <s v="TECNOLOGICO"/>
    <s v="CHIMICA, MATERIALI E BIOTECNOLOGIE - BIENNIO COMUNE"/>
    <n v="52"/>
    <n v="0"/>
    <n v="52"/>
  </r>
  <r>
    <n v="201718"/>
    <s v="RATF01000T"/>
    <s v="I.T.l. Baldini"/>
    <s v="RAVENNA"/>
    <x v="0"/>
    <s v="SCUOLA SECONDARIA II GRADO"/>
    <n v="1"/>
    <s v="ISTITUTO TECNICO"/>
    <s v="TECNOLOGICO"/>
    <s v="ELETTRONICA ED ELETTROTECNICA - BIENNIO COMUNE"/>
    <n v="65"/>
    <n v="15"/>
    <n v="80"/>
  </r>
  <r>
    <n v="201718"/>
    <s v="RATF01000T"/>
    <s v="I.T.l. Baldini"/>
    <s v="RAVENNA"/>
    <x v="0"/>
    <s v="SCUOLA SECONDARIA II GRADO"/>
    <n v="1"/>
    <s v="ISTITUTO TECNICO"/>
    <s v="TECNOLOGICO"/>
    <s v="INFORMATICA E TELECOMUNICAZIONI - BIENNIO COMUNE"/>
    <n v="35"/>
    <n v="13"/>
    <n v="48"/>
  </r>
  <r>
    <n v="201718"/>
    <s v="RATF01000T"/>
    <s v="I.T.l. Baldini"/>
    <s v="RAVENNA"/>
    <x v="0"/>
    <s v="SCUOLA SECONDARIA II GRADO"/>
    <n v="1"/>
    <s v="ISTITUTO TECNICO"/>
    <s v="TECNOLOGICO"/>
    <s v="MECCANICA  MECCATRONICA ENERGIA - BIENNIO COMUNE"/>
    <n v="38"/>
    <n v="10"/>
    <n v="48"/>
  </r>
  <r>
    <n v="201718"/>
    <s v="RATF01000T"/>
    <s v="I.T.l. Baldini"/>
    <s v="RAVENNA"/>
    <x v="0"/>
    <s v="SCUOLA SECONDARIA II GRADO"/>
    <n v="1"/>
    <s v="ISTITUTO TECNICO"/>
    <s v="TECNOLOGICO"/>
    <s v="TRASPORTI E LOGISTICA  - BIENNIO COMUNE"/>
    <n v="21"/>
    <n v="0"/>
    <n v="21"/>
  </r>
  <r>
    <n v="201718"/>
    <s v="RATF01000T"/>
    <s v="I.T.l. Baldini"/>
    <s v="RAVENNA"/>
    <x v="0"/>
    <s v="SCUOLA SECONDARIA II GRADO"/>
    <n v="2"/>
    <s v="ISTITUTO TECNICO"/>
    <s v="TECNOLOGICO"/>
    <s v="CHIMICA, MATERIALI E BIOTECNOLOGIE - BIENNIO COMUNE"/>
    <n v="31"/>
    <n v="9"/>
    <n v="40"/>
  </r>
  <r>
    <n v="201718"/>
    <s v="RATF01000T"/>
    <s v="I.T.l. Baldini"/>
    <s v="RAVENNA"/>
    <x v="0"/>
    <s v="SCUOLA SECONDARIA II GRADO"/>
    <n v="2"/>
    <s v="ISTITUTO TECNICO"/>
    <s v="TECNOLOGICO"/>
    <s v="ELETTRONICA ED ELETTROTECNICA - BIENNIO COMUNE"/>
    <n v="82"/>
    <n v="0"/>
    <n v="82"/>
  </r>
  <r>
    <n v="201718"/>
    <s v="RATF01000T"/>
    <s v="I.T.l. Baldini"/>
    <s v="RAVENNA"/>
    <x v="0"/>
    <s v="SCUOLA SECONDARIA II GRADO"/>
    <n v="2"/>
    <s v="ISTITUTO TECNICO"/>
    <s v="TECNOLOGICO"/>
    <s v="INFORMATICA E TELECOMUNICAZIONI - BIENNIO COMUNE"/>
    <n v="14"/>
    <n v="7"/>
    <n v="21"/>
  </r>
  <r>
    <n v="201718"/>
    <s v="RATF01000T"/>
    <s v="I.T.l. Baldini"/>
    <s v="RAVENNA"/>
    <x v="0"/>
    <s v="SCUOLA SECONDARIA II GRADO"/>
    <n v="2"/>
    <s v="ISTITUTO TECNICO"/>
    <s v="TECNOLOGICO"/>
    <s v="MECCANICA  MECCATRONICA ENERGIA - BIENNIO COMUNE"/>
    <n v="32"/>
    <n v="13"/>
    <n v="45"/>
  </r>
  <r>
    <n v="201718"/>
    <s v="RATF01000T"/>
    <s v="I.T.l. Baldini"/>
    <s v="RAVENNA"/>
    <x v="0"/>
    <s v="SCUOLA SECONDARIA II GRADO"/>
    <n v="2"/>
    <s v="ISTITUTO TECNICO"/>
    <s v="TECNOLOGICO"/>
    <s v="TRASPORTI E LOGISTICA  - BIENNIO COMUNE"/>
    <n v="19"/>
    <n v="0"/>
    <n v="19"/>
  </r>
  <r>
    <n v="201718"/>
    <s v="RATF01000T"/>
    <s v="I.T.l. Baldini"/>
    <s v="RAVENNA"/>
    <x v="0"/>
    <s v="SCUOLA SECONDARIA II GRADO"/>
    <n v="3"/>
    <s v="ISTITUTO TECNICO"/>
    <s v="TECNOLOGICO"/>
    <s v="CHIMICA E MATERIALI"/>
    <n v="20"/>
    <n v="11"/>
    <n v="31"/>
  </r>
  <r>
    <n v="201718"/>
    <s v="RATF01000T"/>
    <s v="I.T.l. Baldini"/>
    <s v="RAVENNA"/>
    <x v="0"/>
    <s v="SCUOLA SECONDARIA II GRADO"/>
    <n v="3"/>
    <s v="ISTITUTO TECNICO"/>
    <s v="TECNOLOGICO"/>
    <s v="ELETTRONICA"/>
    <n v="31"/>
    <n v="4"/>
    <n v="35"/>
  </r>
  <r>
    <n v="201718"/>
    <s v="RATF01000T"/>
    <s v="I.T.l. Baldini"/>
    <s v="RAVENNA"/>
    <x v="0"/>
    <s v="SCUOLA SECONDARIA II GRADO"/>
    <n v="3"/>
    <s v="ISTITUTO TECNICO"/>
    <s v="TECNOLOGICO"/>
    <s v="ELETTROTECNICA"/>
    <n v="36"/>
    <n v="4"/>
    <n v="40"/>
  </r>
  <r>
    <n v="201718"/>
    <s v="RATF01000T"/>
    <s v="I.T.l. Baldini"/>
    <s v="RAVENNA"/>
    <x v="0"/>
    <s v="SCUOLA SECONDARIA II GRADO"/>
    <n v="3"/>
    <s v="ISTITUTO TECNICO"/>
    <s v="TECNOLOGICO"/>
    <s v="ENERGIA"/>
    <n v="34"/>
    <n v="5"/>
    <n v="39"/>
  </r>
  <r>
    <n v="201718"/>
    <s v="RATF01000T"/>
    <s v="I.T.l. Baldini"/>
    <s v="RAVENNA"/>
    <x v="0"/>
    <s v="SCUOLA SECONDARIA II GRADO"/>
    <n v="3"/>
    <s v="ISTITUTO TECNICO"/>
    <s v="TECNOLOGICO"/>
    <s v="INFORMATICA"/>
    <n v="40"/>
    <n v="2"/>
    <n v="42"/>
  </r>
  <r>
    <n v="201718"/>
    <s v="RATF01000T"/>
    <s v="I.T.l. Baldini"/>
    <s v="RAVENNA"/>
    <x v="0"/>
    <s v="SCUOLA SECONDARIA II GRADO"/>
    <n v="3"/>
    <s v="ISTITUTO TECNICO"/>
    <s v="TECNOLOGICO"/>
    <s v="LOGISTICA"/>
    <n v="36"/>
    <n v="11"/>
    <n v="47"/>
  </r>
  <r>
    <n v="201718"/>
    <s v="RATF01000T"/>
    <s v="I.T.l. Baldini"/>
    <s v="RAVENNA"/>
    <x v="0"/>
    <s v="SCUOLA SECONDARIA II GRADO"/>
    <n v="4"/>
    <s v="ISTITUTO TECNICO"/>
    <s v="TECNOLOGICO"/>
    <s v="CHIMICA E MATERIALI"/>
    <n v="25"/>
    <n v="19"/>
    <n v="44"/>
  </r>
  <r>
    <n v="201718"/>
    <s v="RATF01000T"/>
    <s v="I.T.l. Baldini"/>
    <s v="RAVENNA"/>
    <x v="0"/>
    <s v="SCUOLA SECONDARIA II GRADO"/>
    <n v="4"/>
    <s v="ISTITUTO TECNICO"/>
    <s v="TECNOLOGICO"/>
    <s v="ELETTRONICA"/>
    <n v="47"/>
    <n v="2"/>
    <n v="49"/>
  </r>
  <r>
    <n v="201718"/>
    <s v="RATF01000T"/>
    <s v="I.T.l. Baldini"/>
    <s v="RAVENNA"/>
    <x v="0"/>
    <s v="SCUOLA SECONDARIA II GRADO"/>
    <n v="4"/>
    <s v="ISTITUTO TECNICO"/>
    <s v="TECNOLOGICO"/>
    <s v="ELETTROTECNICA"/>
    <n v="43"/>
    <n v="1"/>
    <n v="44"/>
  </r>
  <r>
    <n v="201718"/>
    <s v="RATF01000T"/>
    <s v="I.T.l. Baldini"/>
    <s v="RAVENNA"/>
    <x v="0"/>
    <s v="SCUOLA SECONDARIA II GRADO"/>
    <n v="4"/>
    <s v="ISTITUTO TECNICO"/>
    <s v="TECNOLOGICO"/>
    <s v="ENERGIA"/>
    <n v="28"/>
    <n v="3"/>
    <n v="31"/>
  </r>
  <r>
    <n v="201718"/>
    <s v="RATF01000T"/>
    <s v="I.T.l. Baldini"/>
    <s v="RAVENNA"/>
    <x v="0"/>
    <s v="SCUOLA SECONDARIA II GRADO"/>
    <n v="4"/>
    <s v="ISTITUTO TECNICO"/>
    <s v="TECNOLOGICO"/>
    <s v="INFORMATICA"/>
    <n v="32"/>
    <n v="2"/>
    <n v="34"/>
  </r>
  <r>
    <n v="201718"/>
    <s v="RATF01000T"/>
    <s v="I.T.l. Baldini"/>
    <s v="RAVENNA"/>
    <x v="0"/>
    <s v="SCUOLA SECONDARIA II GRADO"/>
    <n v="4"/>
    <s v="ISTITUTO TECNICO"/>
    <s v="TECNOLOGICO"/>
    <s v="LOGISTICA"/>
    <n v="30"/>
    <n v="1"/>
    <n v="31"/>
  </r>
  <r>
    <n v="201718"/>
    <s v="RATF01000T"/>
    <s v="I.T.l. Baldini"/>
    <s v="RAVENNA"/>
    <x v="0"/>
    <s v="SCUOLA SECONDARIA II GRADO"/>
    <n v="5"/>
    <s v="ISTITUTO TECNICO"/>
    <s v="TECNOLOGICO"/>
    <s v="CHIMICA E MATERIALI"/>
    <n v="24"/>
    <n v="10"/>
    <n v="34"/>
  </r>
  <r>
    <n v="201718"/>
    <s v="RATF01000T"/>
    <s v="I.T.l. Baldini"/>
    <s v="RAVENNA"/>
    <x v="0"/>
    <s v="SCUOLA SECONDARIA II GRADO"/>
    <n v="5"/>
    <s v="ISTITUTO TECNICO"/>
    <s v="TECNOLOGICO"/>
    <s v="ELETTRONICA"/>
    <n v="19"/>
    <n v="0"/>
    <n v="19"/>
  </r>
  <r>
    <n v="201718"/>
    <s v="RATF01000T"/>
    <s v="I.T.l. Baldini"/>
    <s v="RAVENNA"/>
    <x v="0"/>
    <s v="SCUOLA SECONDARIA II GRADO"/>
    <n v="5"/>
    <s v="ISTITUTO TECNICO"/>
    <s v="TECNOLOGICO"/>
    <s v="ELETTROTECNICA"/>
    <n v="38"/>
    <n v="1"/>
    <n v="39"/>
  </r>
  <r>
    <n v="201718"/>
    <s v="RATF01000T"/>
    <s v="I.T.l. Baldini"/>
    <s v="RAVENNA"/>
    <x v="0"/>
    <s v="SCUOLA SECONDARIA II GRADO"/>
    <n v="5"/>
    <s v="ISTITUTO TECNICO"/>
    <s v="TECNOLOGICO"/>
    <s v="ENERGIA"/>
    <n v="22"/>
    <n v="1"/>
    <n v="23"/>
  </r>
  <r>
    <n v="201718"/>
    <s v="RATF01000T"/>
    <s v="I.T.l. Baldini"/>
    <s v="RAVENNA"/>
    <x v="0"/>
    <s v="SCUOLA SECONDARIA II GRADO"/>
    <n v="5"/>
    <s v="ISTITUTO TECNICO"/>
    <s v="TECNOLOGICO"/>
    <s v="INFORMATICA"/>
    <n v="36"/>
    <n v="1"/>
    <n v="37"/>
  </r>
  <r>
    <n v="201718"/>
    <s v="RATF01000T"/>
    <s v="I.T.l. Baldini"/>
    <s v="RAVENNA"/>
    <x v="0"/>
    <s v="SCUOLA SECONDARIA II GRADO"/>
    <n v="5"/>
    <s v="ISTITUTO TECNICO"/>
    <s v="TECNOLOGICO"/>
    <s v="LOGISTICA"/>
    <n v="25"/>
    <n v="2"/>
    <n v="27"/>
  </r>
  <r>
    <n v="201718"/>
    <s v="RATL02000L"/>
    <s v="Morigia - Perdisa ITG ITA "/>
    <s v="RAVENNA"/>
    <x v="0"/>
    <s v="SCUOLA SECONDARIA II GRADO"/>
    <n v="1"/>
    <s v="ISTITUTO TECNICO"/>
    <s v="TECNOLOGICO"/>
    <s v="AGRARIA, AGROALIMENTARE E AGROINDUSTRIA - BIENNIO COMUNE"/>
    <n v="77"/>
    <n v="20"/>
    <n v="97"/>
  </r>
  <r>
    <n v="201718"/>
    <s v="RATL02000L"/>
    <s v="Morigia - Perdisa ITG ITA "/>
    <s v="RAVENNA"/>
    <x v="0"/>
    <s v="SCUOLA SECONDARIA II GRADO"/>
    <n v="1"/>
    <s v="ISTITUTO TECNICO"/>
    <s v="TECNOLOGICO"/>
    <s v="COSTRUZIONI, AMBIENTE E TERRITORIO - BIENNIO COMUNE"/>
    <n v="39"/>
    <n v="14"/>
    <n v="53"/>
  </r>
  <r>
    <n v="201718"/>
    <s v="RATL02000L"/>
    <s v="Morigia - Perdisa ITG ITA "/>
    <s v="RAVENNA"/>
    <x v="0"/>
    <s v="SCUOLA SECONDARIA II GRADO"/>
    <n v="1"/>
    <s v="ISTITUTO TECNICO"/>
    <s v="TECNOLOGICO"/>
    <s v="GRAFICA E COMUNICAZIONE BIENNIO - TRIENNIO"/>
    <n v="43"/>
    <n v="34"/>
    <n v="77"/>
  </r>
  <r>
    <n v="201718"/>
    <s v="RATL02000L"/>
    <s v="Morigia - Perdisa ITG ITA "/>
    <s v="RAVENNA"/>
    <x v="0"/>
    <s v="SCUOLA SECONDARIA II GRADO"/>
    <n v="2"/>
    <s v="ISTITUTO TECNICO"/>
    <s v="TECNOLOGICO"/>
    <s v="AGRARIA, AGROALIMENTARE E AGROINDUSTRIA - BIENNIO COMUNE"/>
    <n v="67"/>
    <n v="29"/>
    <n v="96"/>
  </r>
  <r>
    <n v="201718"/>
    <s v="RATL02000L"/>
    <s v="Morigia - Perdisa ITG ITA "/>
    <s v="RAVENNA"/>
    <x v="0"/>
    <s v="SCUOLA SECONDARIA II GRADO"/>
    <n v="2"/>
    <s v="ISTITUTO TECNICO"/>
    <s v="TECNOLOGICO"/>
    <s v="COSTRUZIONI, AMBIENTE E TERRITORIO - BIENNIO COMUNE"/>
    <n v="25"/>
    <n v="6"/>
    <n v="31"/>
  </r>
  <r>
    <n v="201718"/>
    <s v="RATL02000L"/>
    <s v="Morigia - Perdisa ITG ITA "/>
    <s v="RAVENNA"/>
    <x v="0"/>
    <s v="SCUOLA SECONDARIA II GRADO"/>
    <n v="2"/>
    <s v="ISTITUTO TECNICO"/>
    <s v="TECNOLOGICO"/>
    <s v="GRAFICA E COMUNICAZIONE BIENNIO - TRIENNIO"/>
    <n v="49"/>
    <n v="24"/>
    <n v="73"/>
  </r>
  <r>
    <n v="201718"/>
    <s v="RATL02000L"/>
    <s v="Morigia - Perdisa ITG ITA "/>
    <s v="RAVENNA"/>
    <x v="0"/>
    <s v="SCUOLA SECONDARIA II GRADO"/>
    <n v="3"/>
    <s v="ISTITUTO TECNICO"/>
    <s v="TECNOLOGICO"/>
    <s v="COSTRUZIONI AMBIENTE E TERRITORIO - TRIENNIO"/>
    <n v="25"/>
    <n v="18"/>
    <n v="43"/>
  </r>
  <r>
    <n v="201718"/>
    <s v="RATL02000L"/>
    <s v="Morigia - Perdisa ITG ITA "/>
    <s v="RAVENNA"/>
    <x v="0"/>
    <s v="SCUOLA SECONDARIA II GRADO"/>
    <n v="3"/>
    <s v="ISTITUTO TECNICO"/>
    <s v="TECNOLOGICO"/>
    <s v="GESTIONE DELL'AMBIENTE E DEL TERRITORIO"/>
    <n v="30"/>
    <n v="7"/>
    <n v="37"/>
  </r>
  <r>
    <n v="201718"/>
    <s v="RATL02000L"/>
    <s v="Morigia - Perdisa ITG ITA "/>
    <s v="RAVENNA"/>
    <x v="0"/>
    <s v="SCUOLA SECONDARIA II GRADO"/>
    <n v="3"/>
    <s v="ISTITUTO TECNICO"/>
    <s v="TECNOLOGICO"/>
    <s v="GRAFICA E COMUNICAZIONE BIENNIO - TRIENNIO"/>
    <n v="13"/>
    <n v="11"/>
    <n v="24"/>
  </r>
  <r>
    <n v="201718"/>
    <s v="RATL02000L"/>
    <s v="Morigia - Perdisa ITG ITA "/>
    <s v="RAVENNA"/>
    <x v="0"/>
    <s v="SCUOLA SECONDARIA II GRADO"/>
    <n v="3"/>
    <s v="ISTITUTO TECNICO"/>
    <s v="TECNOLOGICO"/>
    <s v="PRODUZIONI E TRASFORMAZIONI"/>
    <n v="31"/>
    <n v="22"/>
    <n v="53"/>
  </r>
  <r>
    <n v="201718"/>
    <s v="RATL02000L"/>
    <s v="Morigia - Perdisa ITG ITA "/>
    <s v="RAVENNA"/>
    <x v="0"/>
    <s v="SCUOLA SECONDARIA II GRADO"/>
    <n v="4"/>
    <s v="ISTITUTO TECNICO"/>
    <s v="TECNOLOGICO"/>
    <s v="COSTRUZIONI AMBIENTE E TERRITORIO - TRIENNIO"/>
    <n v="31"/>
    <n v="22"/>
    <n v="53"/>
  </r>
  <r>
    <n v="201718"/>
    <s v="RATL02000L"/>
    <s v="Morigia - Perdisa ITG ITA "/>
    <s v="RAVENNA"/>
    <x v="0"/>
    <s v="SCUOLA SECONDARIA II GRADO"/>
    <n v="4"/>
    <s v="ISTITUTO TECNICO"/>
    <s v="TECNOLOGICO"/>
    <s v="GESTIONE DELL'AMBIENTE E DEL TERRITORIO"/>
    <n v="29"/>
    <n v="10"/>
    <n v="39"/>
  </r>
  <r>
    <n v="201718"/>
    <s v="RATL02000L"/>
    <s v="Morigia - Perdisa ITG ITA "/>
    <s v="RAVENNA"/>
    <x v="0"/>
    <s v="SCUOLA SECONDARIA II GRADO"/>
    <n v="4"/>
    <s v="ISTITUTO TECNICO"/>
    <s v="TECNOLOGICO"/>
    <s v="PRODUZIONI E TRASFORMAZIONI"/>
    <n v="23"/>
    <n v="18"/>
    <n v="41"/>
  </r>
  <r>
    <n v="201718"/>
    <s v="RATL02000L"/>
    <s v="Morigia - Perdisa ITG ITA "/>
    <s v="RAVENNA"/>
    <x v="0"/>
    <s v="SCUOLA SECONDARIA II GRADO"/>
    <n v="5"/>
    <s v="ISTITUTO TECNICO"/>
    <s v="TECNOLOGICO"/>
    <s v="COSTRUZIONI AMBIENTE E TERRITORIO - TRIENNIO"/>
    <n v="22"/>
    <n v="21"/>
    <n v="43"/>
  </r>
  <r>
    <n v="201718"/>
    <s v="RATL02000L"/>
    <s v="Morigia - Perdisa ITG ITA "/>
    <s v="RAVENNA"/>
    <x v="0"/>
    <s v="SCUOLA SECONDARIA II GRADO"/>
    <n v="5"/>
    <s v="ISTITUTO TECNICO"/>
    <s v="TECNOLOGICO"/>
    <s v="GESTIONE DELL'AMBIENTE E DEL TERRITORIO"/>
    <n v="22"/>
    <n v="0"/>
    <n v="22"/>
  </r>
  <r>
    <n v="201718"/>
    <s v="RATL02000L"/>
    <s v="Morigia - Perdisa ITG ITA "/>
    <s v="RAVENNA"/>
    <x v="0"/>
    <s v="SCUOLA SECONDARIA II GRADO"/>
    <n v="5"/>
    <s v="ISTITUTO TECNICO"/>
    <s v="TECNOLOGICO"/>
    <s v="PRODUZIONI E TRASFORMAZIONI"/>
    <n v="27"/>
    <n v="16"/>
    <n v="43"/>
  </r>
  <r>
    <m/>
    <m/>
    <m/>
    <m/>
    <x v="3"/>
    <m/>
    <m/>
    <m/>
    <m/>
    <m/>
    <m/>
    <m/>
    <m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4">
  <r>
    <n v="201718"/>
    <s v="RAPL03500V"/>
    <s v="LICEO LINGUISTICO EUROPEO S.UMILTA' "/>
    <s v="FAENZA"/>
    <x v="0"/>
    <s v="SCUOLA SECONDARIA II GRADO"/>
    <n v="5"/>
    <s v="LICEO"/>
    <s v="LINGUISTICO"/>
    <s v="LINGUISTICO"/>
    <n v="2"/>
    <n v="3"/>
    <n v="5"/>
  </r>
  <r>
    <n v="201718"/>
    <s v="RAPM01500X"/>
    <s v="LICEO SCIENZE SOCIALI S.UMILTA' "/>
    <s v="FAENZA"/>
    <x v="0"/>
    <s v="SCUOLA SECONDARIA II GRADO"/>
    <n v="5"/>
    <s v="LICEO"/>
    <s v="SCIENZE UMANE"/>
    <s v="SCIENZE UMANE  - OPZIONE ECONOMICO SOCIALE"/>
    <n v="3"/>
    <n v="5"/>
    <n v="8"/>
  </r>
  <r>
    <n v="201718"/>
    <s v="RARI015004"/>
    <s v="IPSIA FOSCOLO - Faenza"/>
    <s v="FAENZA"/>
    <x v="0"/>
    <s v="SCUOLA SECONDARIA II GRADO"/>
    <n v="1"/>
    <s v="ISTITUTO PROFESSIONALE"/>
    <s v="SERVIZI"/>
    <s v="ODONTOTECNICO BIENNIO- TRIENNIO"/>
    <n v="6"/>
    <n v="6"/>
    <n v="12"/>
  </r>
  <r>
    <n v="201718"/>
    <s v="RARI015004"/>
    <s v="IPSIA FOSCOLO - Faenza"/>
    <s v="FAENZA"/>
    <x v="0"/>
    <s v="SCUOLA SECONDARIA II GRADO"/>
    <n v="2"/>
    <s v="ISTITUTO PROFESSIONALE"/>
    <s v="SERVIZI"/>
    <s v="ODONTOTECNICO BIENNIO- TRIENNIO"/>
    <n v="7"/>
    <n v="2"/>
    <n v="9"/>
  </r>
  <r>
    <n v="201718"/>
    <s v="RARI015004"/>
    <s v="IPSIA FOSCOLO - Faenza"/>
    <s v="FAENZA"/>
    <x v="0"/>
    <s v="SCUOLA SECONDARIA II GRADO"/>
    <n v="3"/>
    <s v="ISTITUTO PROFESSIONALE"/>
    <s v="SERVIZI"/>
    <s v="ODONTOTECNICO BIENNIO- TRIENNIO"/>
    <n v="1"/>
    <n v="3"/>
    <n v="4"/>
  </r>
  <r>
    <n v="201718"/>
    <s v="RARI015004"/>
    <s v="IPSIA FOSCOLO - Faenza"/>
    <s v="FAENZA"/>
    <x v="0"/>
    <s v="SCUOLA SECONDARIA II GRADO"/>
    <n v="4"/>
    <s v="ISTITUTO PROFESSIONALE"/>
    <s v="SERVIZI"/>
    <s v="ODONTOTECNICO BIENNIO- TRIENNIO"/>
    <n v="4"/>
    <n v="1"/>
    <n v="5"/>
  </r>
  <r>
    <n v="201718"/>
    <s v="RARI015004"/>
    <s v="IPSIA FOSCOLO - Faenza"/>
    <s v="FAENZA"/>
    <x v="0"/>
    <s v="SCUOLA SECONDARIA II GRADO"/>
    <n v="5"/>
    <s v="ISTITUTO PROFESSIONALE"/>
    <s v="SERVIZI"/>
    <s v="ODONTOTECNICO BIENNIO- TRIENNIO"/>
    <n v="7"/>
    <n v="4"/>
    <n v="11"/>
  </r>
  <r>
    <n v="201718"/>
    <s v="RATD01500P"/>
    <s v="ISTITUTO TECNICO SACRO CUORE LUGO"/>
    <s v="LUGO"/>
    <x v="1"/>
    <s v="SCUOLA SECONDARIA II GRADO"/>
    <n v="3"/>
    <s v="ISTITUTO TECNICO"/>
    <s v="ECONOMICO"/>
    <s v="RELAZIONI INTERNAZIONALI PER IL MARKETING"/>
    <n v="6"/>
    <n v="9"/>
    <n v="15"/>
  </r>
  <r>
    <n v="201718"/>
    <s v="RATD01500P"/>
    <s v="ISTITUTO TECNICO SACRO CUORE LUGO"/>
    <s v="LUGO"/>
    <x v="1"/>
    <s v="SCUOLA SECONDARIA II GRADO"/>
    <n v="4"/>
    <s v="ISTITUTO TECNICO"/>
    <s v="ECONOMICO"/>
    <s v="RELAZIONI INTERNAZIONALI PER IL MARKETING"/>
    <n v="3"/>
    <n v="14"/>
    <n v="17"/>
  </r>
  <r>
    <n v="201718"/>
    <s v="RATD01500P"/>
    <s v="ISTITUTO TECNICO SACRO CUORE LUGO"/>
    <s v="LUGO"/>
    <x v="1"/>
    <s v="SCUOLA SECONDARIA II GRADO"/>
    <n v="5"/>
    <s v="ISTITUTO TECNICO"/>
    <s v="ECONOMICO"/>
    <s v="RELAZIONI INTERNAZIONALI PER IL MARKETING"/>
    <n v="3"/>
    <n v="9"/>
    <n v="12"/>
  </r>
  <r>
    <n v="201718"/>
    <s v="RAPC01000L"/>
    <s v="Liceo Classico Alighieri "/>
    <s v="RAVENNA"/>
    <x v="2"/>
    <s v="SCUOLA SECONDARIA II GRADO"/>
    <n v="1"/>
    <s v="LICEO"/>
    <s v="CLASSICO"/>
    <s v="CLASSICO"/>
    <n v="8"/>
    <n v="45"/>
    <n v="53"/>
  </r>
  <r>
    <n v="201718"/>
    <s v="RAPC01000L"/>
    <s v="Liceo Classico Alighieri "/>
    <s v="RAVENNA"/>
    <x v="2"/>
    <s v="SCUOLA SECONDARIA II GRADO"/>
    <n v="1"/>
    <s v="LICEO"/>
    <s v="LINGUISTICO"/>
    <s v="LINGUISTICO"/>
    <n v="31"/>
    <n v="124"/>
    <n v="155"/>
  </r>
  <r>
    <n v="201718"/>
    <s v="RAPC01000L"/>
    <s v="Liceo Classico Alighieri "/>
    <s v="RAVENNA"/>
    <x v="2"/>
    <s v="SCUOLA SECONDARIA II GRADO"/>
    <n v="1"/>
    <s v="LICEO"/>
    <s v="SCIENZE UMANE"/>
    <s v="SCIENZE UMANE"/>
    <n v="9"/>
    <n v="67"/>
    <n v="76"/>
  </r>
  <r>
    <n v="201718"/>
    <s v="RAPC01000L"/>
    <s v="Liceo Classico Alighieri "/>
    <s v="RAVENNA"/>
    <x v="2"/>
    <s v="SCUOLA SECONDARIA II GRADO"/>
    <n v="1"/>
    <s v="LICEO"/>
    <s v="SCIENZE UMANE"/>
    <s v="SCIENZE UMANE  - OPZIONE ECONOMICO SOCIALE"/>
    <n v="16"/>
    <n v="18"/>
    <n v="34"/>
  </r>
  <r>
    <n v="201718"/>
    <s v="RAPC01000L"/>
    <s v="Liceo Classico Alighieri "/>
    <s v="RAVENNA"/>
    <x v="2"/>
    <s v="SCUOLA SECONDARIA II GRADO"/>
    <n v="2"/>
    <s v="LICEO"/>
    <s v="CLASSICO"/>
    <s v="CLASSICO"/>
    <n v="9"/>
    <n v="30"/>
    <n v="39"/>
  </r>
  <r>
    <n v="201718"/>
    <s v="RAPC01000L"/>
    <s v="Liceo Classico Alighieri "/>
    <s v="RAVENNA"/>
    <x v="2"/>
    <s v="SCUOLA SECONDARIA II GRADO"/>
    <n v="2"/>
    <s v="LICEO"/>
    <s v="LINGUISTICO"/>
    <s v="LINGUISTICO"/>
    <n v="24"/>
    <n v="101"/>
    <n v="125"/>
  </r>
  <r>
    <n v="201718"/>
    <s v="RAPC01000L"/>
    <s v="Liceo Classico Alighieri "/>
    <s v="RAVENNA"/>
    <x v="2"/>
    <s v="SCUOLA SECONDARIA II GRADO"/>
    <n v="2"/>
    <s v="LICEO"/>
    <s v="SCIENZE UMANE"/>
    <s v="SCIENZE UMANE"/>
    <n v="5"/>
    <n v="89"/>
    <n v="94"/>
  </r>
  <r>
    <n v="201718"/>
    <s v="RAPC01000L"/>
    <s v="Liceo Classico Alighieri "/>
    <s v="RAVENNA"/>
    <x v="2"/>
    <s v="SCUOLA SECONDARIA II GRADO"/>
    <n v="2"/>
    <s v="LICEO"/>
    <s v="SCIENZE UMANE"/>
    <s v="SCIENZE UMANE  - OPZIONE ECONOMICO SOCIALE"/>
    <n v="14"/>
    <n v="12"/>
    <n v="26"/>
  </r>
  <r>
    <n v="201718"/>
    <s v="RAPC01000L"/>
    <s v="Liceo Classico Alighieri "/>
    <s v="RAVENNA"/>
    <x v="2"/>
    <s v="SCUOLA SECONDARIA II GRADO"/>
    <n v="3"/>
    <s v="LICEO"/>
    <s v="CLASSICO"/>
    <s v="CLASSICO"/>
    <n v="13"/>
    <n v="43"/>
    <n v="56"/>
  </r>
  <r>
    <n v="201718"/>
    <s v="RAPC01000L"/>
    <s v="Liceo Classico Alighieri "/>
    <s v="RAVENNA"/>
    <x v="2"/>
    <s v="SCUOLA SECONDARIA II GRADO"/>
    <n v="3"/>
    <s v="LICEO"/>
    <s v="LINGUISTICO"/>
    <s v="LICEO LINGUISTICO - ESABAC"/>
    <n v="6"/>
    <n v="36"/>
    <n v="42"/>
  </r>
  <r>
    <n v="201718"/>
    <s v="RAPC01000L"/>
    <s v="Liceo Classico Alighieri "/>
    <s v="RAVENNA"/>
    <x v="2"/>
    <s v="SCUOLA SECONDARIA II GRADO"/>
    <n v="3"/>
    <s v="LICEO"/>
    <s v="LINGUISTICO"/>
    <s v="LINGUISTICO"/>
    <n v="17"/>
    <n v="62"/>
    <n v="79"/>
  </r>
  <r>
    <n v="201718"/>
    <s v="RAPC01000L"/>
    <s v="Liceo Classico Alighieri "/>
    <s v="RAVENNA"/>
    <x v="2"/>
    <s v="SCUOLA SECONDARIA II GRADO"/>
    <n v="3"/>
    <s v="LICEO"/>
    <s v="SCIENZE UMANE"/>
    <s v="SCIENZE UMANE"/>
    <n v="7"/>
    <n v="74"/>
    <n v="81"/>
  </r>
  <r>
    <n v="201718"/>
    <s v="RAPC01000L"/>
    <s v="Liceo Classico Alighieri "/>
    <s v="RAVENNA"/>
    <x v="2"/>
    <s v="SCUOLA SECONDARIA II GRADO"/>
    <n v="3"/>
    <s v="LICEO"/>
    <s v="SCIENZE UMANE"/>
    <s v="SCIENZE UMANE  - OPZIONE ECONOMICO SOCIALE"/>
    <n v="7"/>
    <n v="12"/>
    <n v="19"/>
  </r>
  <r>
    <n v="201718"/>
    <s v="RAPC01000L"/>
    <s v="Liceo Classico Alighieri "/>
    <s v="RAVENNA"/>
    <x v="2"/>
    <s v="SCUOLA SECONDARIA II GRADO"/>
    <n v="4"/>
    <s v="LICEO"/>
    <s v="CLASSICO"/>
    <s v="CLASSICO"/>
    <n v="25"/>
    <n v="32"/>
    <n v="57"/>
  </r>
  <r>
    <n v="201718"/>
    <s v="RAPC01000L"/>
    <s v="Liceo Classico Alighieri "/>
    <s v="RAVENNA"/>
    <x v="2"/>
    <s v="SCUOLA SECONDARIA II GRADO"/>
    <n v="4"/>
    <s v="LICEO"/>
    <s v="LINGUISTICO"/>
    <s v="LICEO LINGUISTICO - ESABAC"/>
    <n v="3"/>
    <n v="41"/>
    <n v="44"/>
  </r>
  <r>
    <n v="201718"/>
    <s v="RAPC01000L"/>
    <s v="Liceo Classico Alighieri "/>
    <s v="RAVENNA"/>
    <x v="2"/>
    <s v="SCUOLA SECONDARIA II GRADO"/>
    <n v="4"/>
    <s v="LICEO"/>
    <s v="LINGUISTICO"/>
    <s v="LINGUISTICO"/>
    <n v="17"/>
    <n v="54"/>
    <n v="71"/>
  </r>
  <r>
    <n v="201718"/>
    <s v="RAPC01000L"/>
    <s v="Liceo Classico Alighieri "/>
    <s v="RAVENNA"/>
    <x v="2"/>
    <s v="SCUOLA SECONDARIA II GRADO"/>
    <n v="4"/>
    <s v="LICEO"/>
    <s v="SCIENZE UMANE"/>
    <s v="SCIENZE UMANE"/>
    <n v="11"/>
    <n v="66"/>
    <n v="77"/>
  </r>
  <r>
    <n v="201718"/>
    <s v="RAPC01000L"/>
    <s v="Liceo Classico Alighieri "/>
    <s v="RAVENNA"/>
    <x v="2"/>
    <s v="SCUOLA SECONDARIA II GRADO"/>
    <n v="4"/>
    <s v="LICEO"/>
    <s v="SCIENZE UMANE"/>
    <s v="SCIENZE UMANE  - OPZIONE ECONOMICO SOCIALE"/>
    <n v="11"/>
    <n v="24"/>
    <n v="35"/>
  </r>
  <r>
    <n v="201718"/>
    <s v="RAPC01000L"/>
    <s v="Liceo Classico Alighieri "/>
    <s v="RAVENNA"/>
    <x v="2"/>
    <s v="SCUOLA SECONDARIA II GRADO"/>
    <n v="5"/>
    <s v="LICEO"/>
    <s v="CLASSICO"/>
    <s v="CLASSICO"/>
    <n v="14"/>
    <n v="31"/>
    <n v="45"/>
  </r>
  <r>
    <n v="201718"/>
    <s v="RAPC01000L"/>
    <s v="Liceo Classico Alighieri "/>
    <s v="RAVENNA"/>
    <x v="2"/>
    <s v="SCUOLA SECONDARIA II GRADO"/>
    <n v="5"/>
    <s v="LICEO"/>
    <s v="LINGUISTICO"/>
    <s v="LICEO LINGUISTICO - ESABAC"/>
    <n v="12"/>
    <n v="25"/>
    <n v="37"/>
  </r>
  <r>
    <n v="201718"/>
    <s v="RAPC01000L"/>
    <s v="Liceo Classico Alighieri "/>
    <s v="RAVENNA"/>
    <x v="2"/>
    <s v="SCUOLA SECONDARIA II GRADO"/>
    <n v="5"/>
    <s v="LICEO"/>
    <s v="LINGUISTICO"/>
    <s v="LINGUISTICO"/>
    <n v="12"/>
    <n v="52"/>
    <n v="64"/>
  </r>
  <r>
    <n v="201718"/>
    <s v="RAPC01000L"/>
    <s v="Liceo Classico Alighieri "/>
    <s v="RAVENNA"/>
    <x v="2"/>
    <s v="SCUOLA SECONDARIA II GRADO"/>
    <n v="5"/>
    <s v="LICEO"/>
    <s v="SCIENZE UMANE"/>
    <s v="SCIENZE UMANE"/>
    <n v="7"/>
    <n v="48"/>
    <n v="55"/>
  </r>
  <r>
    <n v="201718"/>
    <s v="RAPC01000L"/>
    <s v="Liceo Classico Alighieri "/>
    <s v="RAVENNA"/>
    <x v="2"/>
    <s v="SCUOLA SECONDARIA II GRADO"/>
    <n v="5"/>
    <s v="LICEO"/>
    <s v="SCIENZE UMANE"/>
    <s v="SCIENZE UMANE  - OPZIONE ECONOMICO SOCIALE"/>
    <n v="4"/>
    <n v="20"/>
    <n v="24"/>
  </r>
  <r>
    <n v="201718"/>
    <s v="RAPC04000C"/>
    <s v="LICEO Classico Torricelli  "/>
    <s v="FAENZA"/>
    <x v="0"/>
    <s v="SCUOLA SECONDARIA II GRADO"/>
    <n v="1"/>
    <s v="LICEO"/>
    <s v="ARTISTICO"/>
    <s v="ARTISTICO NUOVO ORDINAMENTO - BIENNIO COMUNE"/>
    <n v="22"/>
    <n v="46"/>
    <n v="68"/>
  </r>
  <r>
    <n v="201718"/>
    <s v="RAPC04000C"/>
    <s v="LICEO Classico Torricelli  "/>
    <s v="FAENZA"/>
    <x v="0"/>
    <s v="SCUOLA SECONDARIA II GRADO"/>
    <n v="1"/>
    <s v="LICEO"/>
    <s v="CLASSICO"/>
    <s v="CLASSICO"/>
    <n v="11"/>
    <n v="20"/>
    <n v="31"/>
  </r>
  <r>
    <n v="201718"/>
    <s v="RAPC04000C"/>
    <s v="LICEO Classico Torricelli  "/>
    <s v="FAENZA"/>
    <x v="0"/>
    <s v="SCUOLA SECONDARIA II GRADO"/>
    <n v="1"/>
    <s v="LICEO"/>
    <s v="LINGUISTICO"/>
    <s v="LINGUISTICO"/>
    <n v="21"/>
    <n v="75"/>
    <n v="96"/>
  </r>
  <r>
    <n v="201718"/>
    <s v="RAPC04000C"/>
    <s v="LICEO Classico Torricelli  "/>
    <s v="FAENZA"/>
    <x v="0"/>
    <s v="SCUOLA SECONDARIA II GRADO"/>
    <n v="1"/>
    <s v="LICEO"/>
    <s v="SCIENTIFICO"/>
    <s v="SCIENTIFICO"/>
    <n v="39"/>
    <n v="37"/>
    <n v="76"/>
  </r>
  <r>
    <n v="201718"/>
    <s v="RAPC04000C"/>
    <s v="LICEO Classico Torricelli  "/>
    <s v="FAENZA"/>
    <x v="0"/>
    <s v="SCUOLA SECONDARIA II GRADO"/>
    <n v="1"/>
    <s v="LICEO"/>
    <s v="SCIENTIFICO"/>
    <s v="SCIENTIFICO -  OPZIONE SCIENZE APPLICATE"/>
    <n v="28"/>
    <n v="26"/>
    <n v="54"/>
  </r>
  <r>
    <n v="201718"/>
    <s v="RAPC04000C"/>
    <s v="LICEO Classico Torricelli  "/>
    <s v="FAENZA"/>
    <x v="0"/>
    <s v="SCUOLA SECONDARIA II GRADO"/>
    <n v="1"/>
    <s v="LICEO"/>
    <s v="SCIENZE UMANE"/>
    <s v="SCIENZE UMANE"/>
    <n v="12"/>
    <n v="41"/>
    <n v="53"/>
  </r>
  <r>
    <n v="201718"/>
    <s v="RAPC04000C"/>
    <s v="LICEO Classico Torricelli  "/>
    <s v="FAENZA"/>
    <x v="0"/>
    <s v="SCUOLA SECONDARIA II GRADO"/>
    <n v="2"/>
    <s v="LICEO"/>
    <s v="ARTISTICO"/>
    <s v="ARTISTICO NUOVO ORDINAMENTO - BIENNIO COMUNE"/>
    <n v="23"/>
    <n v="49"/>
    <n v="72"/>
  </r>
  <r>
    <n v="201718"/>
    <s v="RAPC04000C"/>
    <s v="LICEO Classico Torricelli  "/>
    <s v="FAENZA"/>
    <x v="0"/>
    <s v="SCUOLA SECONDARIA II GRADO"/>
    <n v="2"/>
    <s v="LICEO"/>
    <s v="CLASSICO"/>
    <s v="CLASSICO"/>
    <n v="5"/>
    <n v="20"/>
    <n v="25"/>
  </r>
  <r>
    <n v="201718"/>
    <s v="RAPC04000C"/>
    <s v="LICEO Classico Torricelli  "/>
    <s v="FAENZA"/>
    <x v="0"/>
    <s v="SCUOLA SECONDARIA II GRADO"/>
    <n v="2"/>
    <s v="LICEO"/>
    <s v="LINGUISTICO"/>
    <s v="LINGUISTICO"/>
    <n v="19"/>
    <n v="64"/>
    <n v="83"/>
  </r>
  <r>
    <n v="201718"/>
    <s v="RAPC04000C"/>
    <s v="LICEO Classico Torricelli  "/>
    <s v="FAENZA"/>
    <x v="0"/>
    <s v="SCUOLA SECONDARIA II GRADO"/>
    <n v="2"/>
    <s v="LICEO"/>
    <s v="SCIENTIFICO"/>
    <s v="SCIENTIFICO"/>
    <n v="27"/>
    <n v="36"/>
    <n v="63"/>
  </r>
  <r>
    <n v="201718"/>
    <s v="RAPC04000C"/>
    <s v="LICEO Classico Torricelli  "/>
    <s v="FAENZA"/>
    <x v="0"/>
    <s v="SCUOLA SECONDARIA II GRADO"/>
    <n v="2"/>
    <s v="LICEO"/>
    <s v="SCIENTIFICO"/>
    <s v="SCIENTIFICO -  OPZIONE SCIENZE APPLICATE"/>
    <n v="32"/>
    <n v="24"/>
    <n v="56"/>
  </r>
  <r>
    <n v="201718"/>
    <s v="RAPC04000C"/>
    <s v="LICEO Classico Torricelli  "/>
    <s v="FAENZA"/>
    <x v="0"/>
    <s v="SCUOLA SECONDARIA II GRADO"/>
    <n v="2"/>
    <s v="LICEO"/>
    <s v="SCIENZE UMANE"/>
    <s v="SCIENZE UMANE"/>
    <n v="9"/>
    <n v="52"/>
    <n v="61"/>
  </r>
  <r>
    <n v="201718"/>
    <s v="RAPC04000C"/>
    <s v="LICEO Classico Torricelli  "/>
    <s v="FAENZA"/>
    <x v="0"/>
    <s v="SCUOLA SECONDARIA II GRADO"/>
    <n v="3"/>
    <s v="LICEO"/>
    <s v="ARTISTICO"/>
    <s v="DESIGN-CERAMICA"/>
    <n v="11"/>
    <n v="34"/>
    <n v="45"/>
  </r>
  <r>
    <n v="201718"/>
    <s v="RAPC04000C"/>
    <s v="LICEO Classico Torricelli  "/>
    <s v="FAENZA"/>
    <x v="0"/>
    <s v="SCUOLA SECONDARIA II GRADO"/>
    <n v="3"/>
    <s v="LICEO"/>
    <s v="CLASSICO"/>
    <s v="CLASSICO"/>
    <n v="6"/>
    <n v="18"/>
    <n v="24"/>
  </r>
  <r>
    <n v="201718"/>
    <s v="RAPC04000C"/>
    <s v="LICEO Classico Torricelli  "/>
    <s v="FAENZA"/>
    <x v="0"/>
    <s v="SCUOLA SECONDARIA II GRADO"/>
    <n v="3"/>
    <s v="LICEO"/>
    <s v="LINGUISTICO"/>
    <s v="LICEO LINGUISTICO - ESABAC"/>
    <n v="6"/>
    <n v="22"/>
    <n v="28"/>
  </r>
  <r>
    <n v="201718"/>
    <s v="RAPC04000C"/>
    <s v="LICEO Classico Torricelli  "/>
    <s v="FAENZA"/>
    <x v="0"/>
    <s v="SCUOLA SECONDARIA II GRADO"/>
    <n v="3"/>
    <s v="LICEO"/>
    <s v="LINGUISTICO"/>
    <s v="LINGUISTICO"/>
    <n v="4"/>
    <n v="41"/>
    <n v="45"/>
  </r>
  <r>
    <n v="201718"/>
    <s v="RAPC04000C"/>
    <s v="LICEO Classico Torricelli  "/>
    <s v="FAENZA"/>
    <x v="0"/>
    <s v="SCUOLA SECONDARIA II GRADO"/>
    <n v="3"/>
    <s v="LICEO"/>
    <s v="SCIENTIFICO"/>
    <s v="SCIENTIFICO"/>
    <n v="28"/>
    <n v="35"/>
    <n v="63"/>
  </r>
  <r>
    <n v="201718"/>
    <s v="RAPC04000C"/>
    <s v="LICEO Classico Torricelli  "/>
    <s v="FAENZA"/>
    <x v="0"/>
    <s v="SCUOLA SECONDARIA II GRADO"/>
    <n v="3"/>
    <s v="LICEO"/>
    <s v="SCIENTIFICO"/>
    <s v="SCIENTIFICO -  OPZIONE SCIENZE APPLICATE"/>
    <n v="25"/>
    <n v="16"/>
    <n v="41"/>
  </r>
  <r>
    <n v="201718"/>
    <s v="RAPC04000C"/>
    <s v="LICEO Classico Torricelli  "/>
    <s v="FAENZA"/>
    <x v="0"/>
    <s v="SCUOLA SECONDARIA II GRADO"/>
    <n v="3"/>
    <s v="LICEO"/>
    <s v="SCIENZE UMANE"/>
    <s v="SCIENZE UMANE"/>
    <n v="7"/>
    <n v="45"/>
    <n v="52"/>
  </r>
  <r>
    <n v="201718"/>
    <s v="RAPC04000C"/>
    <s v="LICEO Classico Torricelli  "/>
    <s v="FAENZA"/>
    <x v="0"/>
    <s v="SCUOLA SECONDARIA II GRADO"/>
    <n v="4"/>
    <s v="LICEO"/>
    <s v="ARTISTICO"/>
    <s v="DESIGN-CERAMICA"/>
    <n v="14"/>
    <n v="36"/>
    <n v="50"/>
  </r>
  <r>
    <n v="201718"/>
    <s v="RAPC04000C"/>
    <s v="LICEO Classico Torricelli  "/>
    <s v="FAENZA"/>
    <x v="0"/>
    <s v="SCUOLA SECONDARIA II GRADO"/>
    <n v="4"/>
    <s v="LICEO"/>
    <s v="CLASSICO"/>
    <s v="CLASSICO"/>
    <n v="15"/>
    <n v="21"/>
    <n v="36"/>
  </r>
  <r>
    <n v="201718"/>
    <s v="RAPC04000C"/>
    <s v="LICEO Classico Torricelli  "/>
    <s v="FAENZA"/>
    <x v="0"/>
    <s v="SCUOLA SECONDARIA II GRADO"/>
    <n v="4"/>
    <s v="LICEO"/>
    <s v="LINGUISTICO"/>
    <s v="LICEO LINGUISTICO - ESABAC"/>
    <n v="3"/>
    <n v="15"/>
    <n v="18"/>
  </r>
  <r>
    <n v="201718"/>
    <s v="RAPC04000C"/>
    <s v="LICEO Classico Torricelli  "/>
    <s v="FAENZA"/>
    <x v="0"/>
    <s v="SCUOLA SECONDARIA II GRADO"/>
    <n v="4"/>
    <s v="LICEO"/>
    <s v="LINGUISTICO"/>
    <s v="LINGUISTICO"/>
    <n v="10"/>
    <n v="35"/>
    <n v="45"/>
  </r>
  <r>
    <n v="201718"/>
    <s v="RAPC04000C"/>
    <s v="LICEO Classico Torricelli  "/>
    <s v="FAENZA"/>
    <x v="0"/>
    <s v="SCUOLA SECONDARIA II GRADO"/>
    <n v="4"/>
    <s v="LICEO"/>
    <s v="SCIENTIFICO"/>
    <s v="SCIENTIFICO"/>
    <n v="25"/>
    <n v="29"/>
    <n v="54"/>
  </r>
  <r>
    <n v="201718"/>
    <s v="RAPC04000C"/>
    <s v="LICEO Classico Torricelli  "/>
    <s v="FAENZA"/>
    <x v="0"/>
    <s v="SCUOLA SECONDARIA II GRADO"/>
    <n v="4"/>
    <s v="LICEO"/>
    <s v="SCIENTIFICO"/>
    <s v="SCIENTIFICO -  OPZIONE SCIENZE APPLICATE"/>
    <n v="37"/>
    <n v="12"/>
    <n v="49"/>
  </r>
  <r>
    <n v="201718"/>
    <s v="RAPC04000C"/>
    <s v="LICEO Classico Torricelli  "/>
    <s v="FAENZA"/>
    <x v="0"/>
    <s v="SCUOLA SECONDARIA II GRADO"/>
    <n v="4"/>
    <s v="LICEO"/>
    <s v="SCIENZE UMANE"/>
    <s v="SCIENZE UMANE"/>
    <n v="14"/>
    <n v="57"/>
    <n v="71"/>
  </r>
  <r>
    <n v="201718"/>
    <s v="RAPC04000C"/>
    <s v="LICEO Classico Torricelli  "/>
    <s v="FAENZA"/>
    <x v="0"/>
    <s v="SCUOLA SECONDARIA II GRADO"/>
    <n v="5"/>
    <s v="LICEO"/>
    <s v="ARTISTICO"/>
    <s v="DESIGN-CERAMICA"/>
    <n v="11"/>
    <n v="23"/>
    <n v="34"/>
  </r>
  <r>
    <n v="201718"/>
    <s v="RAPC04000C"/>
    <s v="LICEO Classico Torricelli  "/>
    <s v="FAENZA"/>
    <x v="0"/>
    <s v="SCUOLA SECONDARIA II GRADO"/>
    <n v="5"/>
    <s v="LICEO"/>
    <s v="CLASSICO"/>
    <s v="CLASSICO"/>
    <n v="12"/>
    <n v="16"/>
    <n v="28"/>
  </r>
  <r>
    <n v="201718"/>
    <s v="RAPC04000C"/>
    <s v="LICEO Classico Torricelli  "/>
    <s v="FAENZA"/>
    <x v="0"/>
    <s v="SCUOLA SECONDARIA II GRADO"/>
    <n v="5"/>
    <s v="LICEO"/>
    <s v="LINGUISTICO"/>
    <s v="LICEO LINGUISTICO - ESABAC"/>
    <n v="3"/>
    <n v="17"/>
    <n v="20"/>
  </r>
  <r>
    <n v="201718"/>
    <s v="RAPC04000C"/>
    <s v="LICEO Classico Torricelli  "/>
    <s v="FAENZA"/>
    <x v="0"/>
    <s v="SCUOLA SECONDARIA II GRADO"/>
    <n v="5"/>
    <s v="LICEO"/>
    <s v="LINGUISTICO"/>
    <s v="LINGUISTICO"/>
    <n v="4"/>
    <n v="24"/>
    <n v="28"/>
  </r>
  <r>
    <n v="201718"/>
    <s v="RAPC04000C"/>
    <s v="LICEO Classico Torricelli  "/>
    <s v="FAENZA"/>
    <x v="0"/>
    <s v="SCUOLA SECONDARIA II GRADO"/>
    <n v="5"/>
    <s v="LICEO"/>
    <s v="SCIENTIFICO"/>
    <s v="SCIENTIFICO"/>
    <n v="22"/>
    <n v="34"/>
    <n v="56"/>
  </r>
  <r>
    <n v="201718"/>
    <s v="RAPC04000C"/>
    <s v="LICEO Classico Torricelli  "/>
    <s v="FAENZA"/>
    <x v="0"/>
    <s v="SCUOLA SECONDARIA II GRADO"/>
    <n v="5"/>
    <s v="LICEO"/>
    <s v="SCIENTIFICO"/>
    <s v="SCIENTIFICO -  OPZIONE SCIENZE APPLICATE"/>
    <n v="21"/>
    <n v="6"/>
    <n v="27"/>
  </r>
  <r>
    <n v="201718"/>
    <s v="RAPC04000C"/>
    <s v="LICEO Classico Torricelli  "/>
    <s v="FAENZA"/>
    <x v="0"/>
    <s v="SCUOLA SECONDARIA II GRADO"/>
    <n v="5"/>
    <s v="LICEO"/>
    <s v="SCIENZE UMANE"/>
    <s v="SCIENZE UMANE"/>
    <n v="7"/>
    <n v="44"/>
    <n v="51"/>
  </r>
  <r>
    <n v="201718"/>
    <s v="RAPS01000Q"/>
    <s v="Liceo Scientifico A.Oriani  "/>
    <s v="RAVENNA"/>
    <x v="2"/>
    <s v="SCUOLA SECONDARIA II GRADO"/>
    <n v="1"/>
    <s v="LICEO"/>
    <s v="SCIENTIFICO"/>
    <s v="LICEO SCIENTIFICO - SEZIONE SPORTIVA"/>
    <n v="17"/>
    <n v="12"/>
    <n v="29"/>
  </r>
  <r>
    <n v="201718"/>
    <s v="RAPS01000Q"/>
    <s v="Liceo Scientifico A.Oriani  "/>
    <s v="RAVENNA"/>
    <x v="2"/>
    <s v="SCUOLA SECONDARIA II GRADO"/>
    <n v="1"/>
    <s v="LICEO"/>
    <s v="SCIENTIFICO"/>
    <s v="SCIENTIFICO"/>
    <n v="64"/>
    <n v="75"/>
    <n v="139"/>
  </r>
  <r>
    <n v="201718"/>
    <s v="RAPS01000Q"/>
    <s v="Liceo Scientifico A.Oriani  "/>
    <s v="RAVENNA"/>
    <x v="2"/>
    <s v="SCUOLA SECONDARIA II GRADO"/>
    <n v="1"/>
    <s v="LICEO"/>
    <s v="SCIENTIFICO"/>
    <s v="SCIENTIFICO -  OPZIONE SCIENZE APPLICATE"/>
    <n v="73"/>
    <n v="24"/>
    <n v="97"/>
  </r>
  <r>
    <n v="201718"/>
    <s v="RAPS01000Q"/>
    <s v="Liceo Scientifico A.Oriani  "/>
    <s v="RAVENNA"/>
    <x v="2"/>
    <s v="SCUOLA SECONDARIA II GRADO"/>
    <n v="2"/>
    <s v="LICEO"/>
    <s v="SCIENTIFICO"/>
    <s v="LICEO SCIENTIFICO - SEZIONE SPORTIVA"/>
    <n v="12"/>
    <n v="11"/>
    <n v="23"/>
  </r>
  <r>
    <n v="201718"/>
    <s v="RAPS01000Q"/>
    <s v="Liceo Scientifico A.Oriani  "/>
    <s v="RAVENNA"/>
    <x v="2"/>
    <s v="SCUOLA SECONDARIA II GRADO"/>
    <n v="2"/>
    <s v="LICEO"/>
    <s v="SCIENTIFICO"/>
    <s v="SCIENTIFICO"/>
    <n v="45"/>
    <n v="60"/>
    <n v="105"/>
  </r>
  <r>
    <n v="201718"/>
    <s v="RAPS01000Q"/>
    <s v="Liceo Scientifico A.Oriani  "/>
    <s v="RAVENNA"/>
    <x v="2"/>
    <s v="SCUOLA SECONDARIA II GRADO"/>
    <n v="2"/>
    <s v="LICEO"/>
    <s v="SCIENTIFICO"/>
    <s v="SCIENTIFICO -  OPZIONE SCIENZE APPLICATE"/>
    <n v="69"/>
    <n v="40"/>
    <n v="109"/>
  </r>
  <r>
    <n v="201718"/>
    <s v="RAPS01000Q"/>
    <s v="Liceo Scientifico A.Oriani  "/>
    <s v="RAVENNA"/>
    <x v="2"/>
    <s v="SCUOLA SECONDARIA II GRADO"/>
    <n v="3"/>
    <s v="LICEO"/>
    <s v="SCIENTIFICO"/>
    <s v="LICEO SCIENTIFICO - SEZIONE SPORTIVA"/>
    <n v="18"/>
    <n v="11"/>
    <n v="29"/>
  </r>
  <r>
    <n v="201718"/>
    <s v="RAPS01000Q"/>
    <s v="Liceo Scientifico A.Oriani  "/>
    <s v="RAVENNA"/>
    <x v="2"/>
    <s v="SCUOLA SECONDARIA II GRADO"/>
    <n v="3"/>
    <s v="LICEO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3"/>
    <s v="LICEO"/>
    <s v="SCIENTIFICO"/>
    <s v="SCIENTIFICO -  OPZIONE SCIENZE APPLICATE"/>
    <n v="49"/>
    <n v="39"/>
    <n v="88"/>
  </r>
  <r>
    <n v="201718"/>
    <s v="RAPS01000Q"/>
    <s v="Liceo Scientifico A.Oriani  "/>
    <s v="RAVENNA"/>
    <x v="2"/>
    <s v="SCUOLA SECONDARIA II GRADO"/>
    <n v="4"/>
    <s v="LICEO"/>
    <s v="SCIENTIFICO"/>
    <s v="LICEO SCIENTIFICO - SEZIONE SPORTIVA"/>
    <n v="11"/>
    <n v="11"/>
    <n v="22"/>
  </r>
  <r>
    <n v="201718"/>
    <s v="RAPS01000Q"/>
    <s v="Liceo Scientifico A.Oriani  "/>
    <s v="RAVENNA"/>
    <x v="2"/>
    <s v="SCUOLA SECONDARIA II GRADO"/>
    <n v="4"/>
    <s v="LICEO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4"/>
    <s v="LICEO"/>
    <s v="SCIENTIFICO"/>
    <s v="SCIENTIFICO -  OPZIONE SCIENZE APPLICATE"/>
    <n v="41"/>
    <n v="22"/>
    <n v="63"/>
  </r>
  <r>
    <n v="201718"/>
    <s v="RAPS01000Q"/>
    <s v="Liceo Scientifico A.Oriani  "/>
    <s v="RAVENNA"/>
    <x v="2"/>
    <s v="SCUOLA SECONDARIA II GRADO"/>
    <n v="5"/>
    <s v="LICEO"/>
    <s v="SCIENTIFICO"/>
    <s v="SCIENTIFICO"/>
    <n v="60"/>
    <n v="63"/>
    <n v="123"/>
  </r>
  <r>
    <n v="201718"/>
    <s v="RAPS01000Q"/>
    <s v="Liceo Scientifico A.Oriani  "/>
    <s v="RAVENNA"/>
    <x v="2"/>
    <s v="SCUOLA SECONDARIA II GRADO"/>
    <n v="5"/>
    <s v="LICEO"/>
    <s v="SCIENTIFICO"/>
    <s v="SCIENTIFICO -  OPZIONE SCIENZE APPLICATE"/>
    <n v="37"/>
    <n v="20"/>
    <n v="57"/>
  </r>
  <r>
    <n v="201718"/>
    <s v="RAPS030001"/>
    <s v="LICEO G. RICCI CURBASTRO"/>
    <s v="LUGO"/>
    <x v="1"/>
    <s v="SCUOLA SECONDARIA II GRADO"/>
    <n v="1"/>
    <s v="LICEO"/>
    <s v="CLASSICO"/>
    <s v="CLASSICO"/>
    <n v="5"/>
    <n v="24"/>
    <n v="29"/>
  </r>
  <r>
    <n v="201718"/>
    <s v="RAPS030001"/>
    <s v="LICEO G. RICCI CURBASTRO"/>
    <s v="LUGO"/>
    <x v="1"/>
    <s v="SCUOLA SECONDARIA II GRADO"/>
    <n v="1"/>
    <s v="LICEO"/>
    <s v="LINGUISTICO"/>
    <s v="LINGUISTICO"/>
    <n v="6"/>
    <n v="48"/>
    <n v="54"/>
  </r>
  <r>
    <n v="201718"/>
    <s v="RAPS030001"/>
    <s v="LICEO G. RICCI CURBASTRO"/>
    <s v="LUGO"/>
    <x v="1"/>
    <s v="SCUOLA SECONDARIA II GRADO"/>
    <n v="1"/>
    <s v="LICEO"/>
    <s v="SCIENTIFICO"/>
    <s v="SCIENTIFICO"/>
    <n v="33"/>
    <n v="38"/>
    <n v="71"/>
  </r>
  <r>
    <n v="201718"/>
    <s v="RAPS030001"/>
    <s v="LICEO G. RICCI CURBASTRO"/>
    <s v="LUGO"/>
    <x v="1"/>
    <s v="SCUOLA SECONDARIA II GRADO"/>
    <n v="1"/>
    <s v="LICEO"/>
    <s v="SCIENTIFICO"/>
    <s v="SCIENTIFICO -  OPZIONE SCIENZE APPLICATE"/>
    <n v="36"/>
    <n v="9"/>
    <n v="45"/>
  </r>
  <r>
    <n v="201718"/>
    <s v="RAPS030001"/>
    <s v="LICEO G. RICCI CURBASTRO"/>
    <s v="LUGO"/>
    <x v="1"/>
    <s v="SCUOLA SECONDARIA II GRADO"/>
    <n v="1"/>
    <s v="LICEO"/>
    <s v="SCIENZE UMANE"/>
    <s v="SCIENZE UMANE"/>
    <n v="12"/>
    <n v="62"/>
    <n v="74"/>
  </r>
  <r>
    <n v="201718"/>
    <s v="RAPS030001"/>
    <s v="LICEO G. RICCI CURBASTRO"/>
    <s v="LUGO"/>
    <x v="1"/>
    <s v="SCUOLA SECONDARIA II GRADO"/>
    <n v="2"/>
    <s v="LICEO"/>
    <s v="CLASSICO"/>
    <s v="CLASSICO"/>
    <n v="4"/>
    <n v="18"/>
    <n v="22"/>
  </r>
  <r>
    <n v="201718"/>
    <s v="RAPS030001"/>
    <s v="LICEO G. RICCI CURBASTRO"/>
    <s v="LUGO"/>
    <x v="1"/>
    <s v="SCUOLA SECONDARIA II GRADO"/>
    <n v="2"/>
    <s v="LICEO"/>
    <s v="LINGUISTICO"/>
    <s v="LINGUISTICO"/>
    <n v="19"/>
    <n v="50"/>
    <n v="69"/>
  </r>
  <r>
    <n v="201718"/>
    <s v="RAPS030001"/>
    <s v="LICEO G. RICCI CURBASTRO"/>
    <s v="LUGO"/>
    <x v="1"/>
    <s v="SCUOLA SECONDARIA II GRADO"/>
    <n v="2"/>
    <s v="LICEO"/>
    <s v="SCIENTIFICO"/>
    <s v="SCIENTIFICO"/>
    <n v="39"/>
    <n v="38"/>
    <n v="77"/>
  </r>
  <r>
    <n v="201718"/>
    <s v="RAPS030001"/>
    <s v="LICEO G. RICCI CURBASTRO"/>
    <s v="LUGO"/>
    <x v="1"/>
    <s v="SCUOLA SECONDARIA II GRADO"/>
    <n v="2"/>
    <s v="LICEO"/>
    <s v="SCIENTIFICO"/>
    <s v="SCIENTIFICO -  OPZIONE SCIENZE APPLICATE"/>
    <n v="34"/>
    <n v="16"/>
    <n v="50"/>
  </r>
  <r>
    <n v="201718"/>
    <s v="RAPS030001"/>
    <s v="LICEO G. RICCI CURBASTRO"/>
    <s v="LUGO"/>
    <x v="1"/>
    <s v="SCUOLA SECONDARIA II GRADO"/>
    <n v="2"/>
    <s v="LICEO"/>
    <s v="SCIENZE UMANE"/>
    <s v="SCIENZE UMANE"/>
    <n v="8"/>
    <n v="56"/>
    <n v="64"/>
  </r>
  <r>
    <n v="201718"/>
    <s v="RAPS030001"/>
    <s v="LICEO G. RICCI CURBASTRO"/>
    <s v="LUGO"/>
    <x v="1"/>
    <s v="SCUOLA SECONDARIA II GRADO"/>
    <n v="3"/>
    <s v="LICEO"/>
    <s v="CLASSICO"/>
    <s v="CLASSICO"/>
    <n v="1"/>
    <n v="20"/>
    <n v="21"/>
  </r>
  <r>
    <n v="201718"/>
    <s v="RAPS030001"/>
    <s v="LICEO G. RICCI CURBASTRO"/>
    <s v="LUGO"/>
    <x v="1"/>
    <s v="SCUOLA SECONDARIA II GRADO"/>
    <n v="3"/>
    <s v="LICEO"/>
    <s v="LINGUISTICO"/>
    <s v="LICEO LINGUISTICO - ESABAC"/>
    <n v="2"/>
    <n v="25"/>
    <n v="27"/>
  </r>
  <r>
    <n v="201718"/>
    <s v="RAPS030001"/>
    <s v="LICEO G. RICCI CURBASTRO"/>
    <s v="LUGO"/>
    <x v="1"/>
    <s v="SCUOLA SECONDARIA II GRADO"/>
    <n v="3"/>
    <s v="LICEO"/>
    <s v="LINGUISTICO"/>
    <s v="LINGUISTICO"/>
    <n v="12"/>
    <n v="31"/>
    <n v="43"/>
  </r>
  <r>
    <n v="201718"/>
    <s v="RAPS030001"/>
    <s v="LICEO G. RICCI CURBASTRO"/>
    <s v="LUGO"/>
    <x v="1"/>
    <s v="SCUOLA SECONDARIA II GRADO"/>
    <n v="3"/>
    <s v="LICEO"/>
    <s v="SCIENTIFICO"/>
    <s v="SCIENTIFICO"/>
    <n v="22"/>
    <n v="35"/>
    <n v="57"/>
  </r>
  <r>
    <n v="201718"/>
    <s v="RAPS030001"/>
    <s v="LICEO G. RICCI CURBASTRO"/>
    <s v="LUGO"/>
    <x v="1"/>
    <s v="SCUOLA SECONDARIA II GRADO"/>
    <n v="3"/>
    <s v="LICEO"/>
    <s v="SCIENTIFICO"/>
    <s v="SCIENTIFICO -  OPZIONE SCIENZE APPLICATE"/>
    <n v="25"/>
    <n v="10"/>
    <n v="35"/>
  </r>
  <r>
    <n v="201718"/>
    <s v="RAPS030001"/>
    <s v="LICEO G. RICCI CURBASTRO"/>
    <s v="LUGO"/>
    <x v="1"/>
    <s v="SCUOLA SECONDARIA II GRADO"/>
    <n v="3"/>
    <s v="LICEO"/>
    <s v="SCIENZE UMANE"/>
    <s v="SCIENZE UMANE"/>
    <n v="12"/>
    <n v="50"/>
    <n v="62"/>
  </r>
  <r>
    <n v="201718"/>
    <s v="RAPS030001"/>
    <s v="LICEO G. RICCI CURBASTRO"/>
    <s v="LUGO"/>
    <x v="1"/>
    <s v="SCUOLA SECONDARIA II GRADO"/>
    <n v="4"/>
    <s v="LICEO"/>
    <s v="CLASSICO"/>
    <s v="CLASSICO"/>
    <n v="8"/>
    <n v="24"/>
    <n v="32"/>
  </r>
  <r>
    <n v="201718"/>
    <s v="RAPS030001"/>
    <s v="LICEO G. RICCI CURBASTRO"/>
    <s v="LUGO"/>
    <x v="1"/>
    <s v="SCUOLA SECONDARIA II GRADO"/>
    <n v="4"/>
    <s v="LICEO"/>
    <s v="LINGUISTICO"/>
    <s v="LICEO LINGUISTICO - ESABAC"/>
    <n v="6"/>
    <n v="17"/>
    <n v="23"/>
  </r>
  <r>
    <n v="201718"/>
    <s v="RAPS030001"/>
    <s v="LICEO G. RICCI CURBASTRO"/>
    <s v="LUGO"/>
    <x v="1"/>
    <s v="SCUOLA SECONDARIA II GRADO"/>
    <n v="4"/>
    <s v="LICEO"/>
    <s v="LINGUISTICO"/>
    <s v="LINGUISTICO"/>
    <n v="10"/>
    <n v="34"/>
    <n v="44"/>
  </r>
  <r>
    <n v="201718"/>
    <s v="RAPS030001"/>
    <s v="LICEO G. RICCI CURBASTRO"/>
    <s v="LUGO"/>
    <x v="1"/>
    <s v="SCUOLA SECONDARIA II GRADO"/>
    <n v="4"/>
    <s v="LICEO"/>
    <s v="SCIENTIFICO"/>
    <s v="SCIENTIFICO"/>
    <n v="27"/>
    <n v="48"/>
    <n v="75"/>
  </r>
  <r>
    <n v="201718"/>
    <s v="RAPS030001"/>
    <s v="LICEO G. RICCI CURBASTRO"/>
    <s v="LUGO"/>
    <x v="1"/>
    <s v="SCUOLA SECONDARIA II GRADO"/>
    <n v="4"/>
    <s v="LICEO"/>
    <s v="SCIENTIFICO"/>
    <s v="SCIENTIFICO -  OPZIONE SCIENZE APPLICATE"/>
    <n v="22"/>
    <n v="5"/>
    <n v="27"/>
  </r>
  <r>
    <n v="201718"/>
    <s v="RAPS030001"/>
    <s v="LICEO G. RICCI CURBASTRO"/>
    <s v="LUGO"/>
    <x v="1"/>
    <s v="SCUOLA SECONDARIA II GRADO"/>
    <n v="4"/>
    <s v="LICEO"/>
    <s v="SCIENZE UMANE"/>
    <s v="SCIENZE UMANE"/>
    <n v="14"/>
    <n v="54"/>
    <n v="68"/>
  </r>
  <r>
    <n v="201718"/>
    <s v="RAPS030001"/>
    <s v="LICEO G. RICCI CURBASTRO"/>
    <s v="LUGO"/>
    <x v="1"/>
    <s v="SCUOLA SECONDARIA II GRADO"/>
    <n v="5"/>
    <s v="LICEO"/>
    <s v="CLASSICO"/>
    <s v="CLASSICO"/>
    <n v="1"/>
    <n v="19"/>
    <n v="20"/>
  </r>
  <r>
    <n v="201718"/>
    <s v="RAPS030001"/>
    <s v="LICEO G. RICCI CURBASTRO"/>
    <s v="LUGO"/>
    <x v="1"/>
    <s v="SCUOLA SECONDARIA II GRADO"/>
    <n v="5"/>
    <s v="LICEO"/>
    <s v="LINGUISTICO"/>
    <s v="LICEO LINGUISTICO - ESABAC"/>
    <n v="2"/>
    <n v="16"/>
    <n v="18"/>
  </r>
  <r>
    <n v="201718"/>
    <s v="RAPS030001"/>
    <s v="LICEO G. RICCI CURBASTRO"/>
    <s v="LUGO"/>
    <x v="1"/>
    <s v="SCUOLA SECONDARIA II GRADO"/>
    <n v="5"/>
    <s v="LICEO"/>
    <s v="LINGUISTICO"/>
    <s v="LINGUISTICO"/>
    <n v="9"/>
    <n v="36"/>
    <n v="45"/>
  </r>
  <r>
    <n v="201718"/>
    <s v="RAPS030001"/>
    <s v="LICEO G. RICCI CURBASTRO"/>
    <s v="LUGO"/>
    <x v="1"/>
    <s v="SCUOLA SECONDARIA II GRADO"/>
    <n v="5"/>
    <s v="LICEO"/>
    <s v="SCIENTIFICO"/>
    <s v="SCIENTIFICO"/>
    <n v="30"/>
    <n v="26"/>
    <n v="56"/>
  </r>
  <r>
    <n v="201718"/>
    <s v="RAPS030001"/>
    <s v="LICEO G. RICCI CURBASTRO"/>
    <s v="LUGO"/>
    <x v="1"/>
    <s v="SCUOLA SECONDARIA II GRADO"/>
    <n v="5"/>
    <s v="LICEO"/>
    <s v="SCIENTIFICO"/>
    <s v="SCIENTIFICO -  OPZIONE SCIENZE APPLICATE"/>
    <n v="31"/>
    <n v="7"/>
    <n v="38"/>
  </r>
  <r>
    <n v="201718"/>
    <s v="RAPS030001"/>
    <s v="LICEO G. RICCI CURBASTRO"/>
    <s v="LUGO"/>
    <x v="1"/>
    <s v="SCUOLA SECONDARIA II GRADO"/>
    <n v="5"/>
    <s v="LICEO"/>
    <s v="SCIENZE UMANE"/>
    <s v="SCIENZE UMANE"/>
    <n v="7"/>
    <n v="40"/>
    <n v="47"/>
  </r>
  <r>
    <n v="201718"/>
    <s v="RARC003016"/>
    <s v="POLO PROFESSIONALE DI LUGO "/>
    <s v="LUGO"/>
    <x v="1"/>
    <s v="SCUOLA SECONDARIA II GRADO"/>
    <n v="1"/>
    <s v="ISTITUTO PROFESSIONALE"/>
    <s v="INDUSTRIA E ARTIGIANATO"/>
    <s v="VECCHIO ORDINAMENTO"/>
    <n v="61"/>
    <n v="1"/>
    <n v="62"/>
  </r>
  <r>
    <n v="201718"/>
    <s v="RARC003016"/>
    <s v="POLO PROFESSIONALE DI LUGO "/>
    <s v="LUGO"/>
    <x v="1"/>
    <s v="SCUOLA SECONDARIA II GRADO"/>
    <n v="1"/>
    <s v="ISTITUTO PROFESSIONALE"/>
    <s v="SERVIZI"/>
    <s v="SERVIZI SOCIO-SANITARI BIENNIO - TRIENNIO"/>
    <n v="11"/>
    <n v="38"/>
    <n v="49"/>
  </r>
  <r>
    <n v="201718"/>
    <s v="RARC003016"/>
    <s v="POLO PROFESSIONALE DI LUGO "/>
    <s v="LUGO"/>
    <x v="1"/>
    <s v="SCUOLA SECONDARIA II GRADO"/>
    <n v="1"/>
    <s v="ISTITUTO PROFESSIONALE"/>
    <s v="SERVIZI"/>
    <s v="VECCHIO ORDINAMENTO"/>
    <n v="12"/>
    <n v="29"/>
    <n v="41"/>
  </r>
  <r>
    <n v="201718"/>
    <s v="RARC003016"/>
    <s v="POLO PROFESSIONALE DI LUGO "/>
    <s v="LUGO"/>
    <x v="1"/>
    <s v="SCUOLA SECONDARIA II GRADO"/>
    <n v="2"/>
    <s v="ISTITUTO PROFESSIONALE"/>
    <s v="INDUSTRIA E ARTIGIANATO"/>
    <s v="VECCHIO ORDINAMENTO"/>
    <n v="70"/>
    <n v="1"/>
    <n v="71"/>
  </r>
  <r>
    <n v="201718"/>
    <s v="RARC003016"/>
    <s v="POLO PROFESSIONALE DI LUGO "/>
    <s v="LUGO"/>
    <x v="1"/>
    <s v="SCUOLA SECONDARIA II GRADO"/>
    <n v="2"/>
    <s v="ISTITUTO PROFESSIONALE"/>
    <s v="SERVIZI"/>
    <s v="SERVIZI SOCIO-SANITARI BIENNIO - TRIENNIO"/>
    <n v="7"/>
    <n v="41"/>
    <n v="48"/>
  </r>
  <r>
    <n v="201718"/>
    <s v="RARC003016"/>
    <s v="POLO PROFESSIONALE DI LUGO "/>
    <s v="LUGO"/>
    <x v="1"/>
    <s v="SCUOLA SECONDARIA II GRADO"/>
    <n v="2"/>
    <s v="ISTITUTO PROFESSIONALE"/>
    <s v="SERVIZI"/>
    <s v="VECCHIO ORDINAMENTO"/>
    <n v="23"/>
    <n v="14"/>
    <n v="37"/>
  </r>
  <r>
    <n v="201718"/>
    <s v="RARC003016"/>
    <s v="POLO PROFESSIONALE DI LUGO "/>
    <s v="LUGO"/>
    <x v="1"/>
    <s v="SCUOLA SECONDARIA II GRADO"/>
    <n v="3"/>
    <s v="ISTITUTO PROFESSIONALE"/>
    <s v="INDUSTRIA E ARTIGIANATO"/>
    <s v="VECCHIO ORDINAMENTO"/>
    <n v="42"/>
    <n v="0"/>
    <n v="42"/>
  </r>
  <r>
    <n v="201718"/>
    <s v="RARC003016"/>
    <s v="POLO PROFESSIONALE DI LUGO "/>
    <s v="LUGO"/>
    <x v="1"/>
    <s v="SCUOLA SECONDARIA II GRADO"/>
    <n v="3"/>
    <s v="ISTITUTO PROFESSIONALE"/>
    <s v="SERVIZI"/>
    <s v="SERVIZI SOCIO-SANITARI BIENNIO - TRIENNIO"/>
    <n v="9"/>
    <n v="36"/>
    <n v="45"/>
  </r>
  <r>
    <n v="201718"/>
    <s v="RARC003016"/>
    <s v="POLO PROFESSIONALE DI LUGO "/>
    <s v="LUGO"/>
    <x v="1"/>
    <s v="SCUOLA SECONDARIA II GRADO"/>
    <n v="3"/>
    <s v="ISTITUTO PROFESSIONALE"/>
    <s v="SERVIZI"/>
    <s v="VECCHIO ORDINAMENTO"/>
    <n v="12"/>
    <n v="18"/>
    <n v="30"/>
  </r>
  <r>
    <n v="201718"/>
    <s v="RARC003016"/>
    <s v="POLO PROFESSIONALE DI LUGO "/>
    <s v="LUGO"/>
    <x v="1"/>
    <s v="SCUOLA SECONDARIA II GRADO"/>
    <n v="4"/>
    <s v="ISTITUTO PROFESSIONALE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1"/>
    <s v="SCUOLA SECONDARIA II GRADO"/>
    <n v="4"/>
    <s v="ISTITUTO PROFESSIONALE"/>
    <s v="INDUSTRIA E ARTIGIANATO"/>
    <s v="MANUTENZIONE DEI MEZZI DI TRASPORTO - OPZIONE"/>
    <n v="23"/>
    <n v="0"/>
    <n v="23"/>
  </r>
  <r>
    <n v="201718"/>
    <s v="RARC003016"/>
    <s v="POLO PROFESSIONALE DI LUGO "/>
    <s v="LUGO"/>
    <x v="1"/>
    <s v="SCUOLA SECONDARIA II GRADO"/>
    <n v="4"/>
    <s v="ISTITUTO PROFESSIONALE"/>
    <s v="SERVIZI"/>
    <s v="SERVIZI COMMERCIALI BIENNIO - TRIENNIO"/>
    <n v="20"/>
    <n v="18"/>
    <n v="38"/>
  </r>
  <r>
    <n v="201718"/>
    <s v="RARC003016"/>
    <s v="POLO PROFESSIONALE DI LUGO "/>
    <s v="LUGO"/>
    <x v="1"/>
    <s v="SCUOLA SECONDARIA II GRADO"/>
    <n v="4"/>
    <s v="ISTITUTO PROFESSIONALE"/>
    <s v="SERVIZI"/>
    <s v="SERVIZI SOCIO-SANITARI BIENNIO - TRIENNIO"/>
    <n v="8"/>
    <n v="40"/>
    <n v="48"/>
  </r>
  <r>
    <n v="201718"/>
    <s v="RARC003016"/>
    <s v="POLO PROFESSIONALE DI LUGO "/>
    <s v="LUGO"/>
    <x v="1"/>
    <s v="SCUOLA SECONDARIA II GRADO"/>
    <n v="5"/>
    <s v="ISTITUTO PROFESSIONALE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1"/>
    <s v="SCUOLA SECONDARIA II GRADO"/>
    <n v="5"/>
    <s v="ISTITUTO PROFESSIONALE"/>
    <s v="INDUSTRIA E ARTIGIANATO"/>
    <s v="MANUTENZIONE DEI MEZZI DI TRASPORTO - OPZIONE"/>
    <n v="11"/>
    <n v="0"/>
    <n v="11"/>
  </r>
  <r>
    <n v="201718"/>
    <s v="RARC003016"/>
    <s v="POLO PROFESSIONALE DI LUGO "/>
    <s v="LUGO"/>
    <x v="1"/>
    <s v="SCUOLA SECONDARIA II GRADO"/>
    <n v="5"/>
    <s v="ISTITUTO PROFESSIONALE"/>
    <s v="SERVIZI"/>
    <s v="SERVIZI COMMERCIALI BIENNIO - TRIENNIO"/>
    <n v="11"/>
    <n v="15"/>
    <n v="26"/>
  </r>
  <r>
    <n v="201718"/>
    <s v="RARC003016"/>
    <s v="POLO PROFESSIONALE DI LUGO "/>
    <s v="LUGO"/>
    <x v="1"/>
    <s v="SCUOLA SECONDARIA II GRADO"/>
    <n v="5"/>
    <s v="ISTITUTO PROFESSIONALE"/>
    <s v="SERVIZI"/>
    <s v="SERVIZI SOCIO-SANITARI BIENNIO - TRIENNIO"/>
    <n v="11"/>
    <n v="34"/>
    <n v="45"/>
  </r>
  <r>
    <n v="201718"/>
    <s v="RARC00351G"/>
    <s v="E.STOPPA - CORSO SERALE "/>
    <s v="LUGO"/>
    <x v="1"/>
    <s v="SCUOLA SECONDARIA II GRADO"/>
    <n v="4"/>
    <s v="ISTITUTO PROFESSIONALE"/>
    <s v="SERVIZI"/>
    <s v="SERVIZI SOCIO-SANITARI BIENNIO - TRIENNIO"/>
    <n v="16"/>
    <n v="22"/>
    <n v="38"/>
  </r>
  <r>
    <n v="201718"/>
    <s v="RARC00351G"/>
    <s v="E.STOPPA - CORSO SERALE "/>
    <s v="LUGO"/>
    <x v="1"/>
    <s v="SCUOLA SECONDARIA II GRADO"/>
    <n v="5"/>
    <s v="ISTITUTO PROFESSIONALE"/>
    <s v="SERVIZI"/>
    <s v="SERVIZI SOCIO-SANITARI BIENNIO - TRIENNIO"/>
    <n v="10"/>
    <n v="8"/>
    <n v="18"/>
  </r>
  <r>
    <n v="201718"/>
    <s v="RARC060009"/>
    <s v="I.P. PERSOLINO-STROCCHI - Faenza"/>
    <s v="FAENZA"/>
    <x v="0"/>
    <s v="SCUOLA SECONDARIA II GRADO"/>
    <n v="1"/>
    <s v="ISTITUTO PROFESSIONALE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0"/>
    <s v="SCUOLA SECONDARIA II GRADO"/>
    <n v="1"/>
    <s v="ISTITUTO PROFESSIONALE"/>
    <s v="SERVIZI"/>
    <s v="VECCHIO ORDINAMENTO"/>
    <n v="89"/>
    <n v="55"/>
    <n v="144"/>
  </r>
  <r>
    <n v="201718"/>
    <s v="RARC060009"/>
    <s v="I.P. PERSOLINO-STROCCHI - Faenza"/>
    <s v="FAENZA"/>
    <x v="0"/>
    <s v="SCUOLA SECONDARIA II GRADO"/>
    <n v="2"/>
    <s v="ISTITUTO PROFESSIONALE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0"/>
    <s v="SCUOLA SECONDARIA II GRADO"/>
    <n v="2"/>
    <s v="ISTITUTO PROFESSIONALE"/>
    <s v="SERVIZI"/>
    <s v="VECCHIO ORDINAMENTO"/>
    <n v="73"/>
    <n v="31"/>
    <n v="104"/>
  </r>
  <r>
    <n v="201718"/>
    <s v="RARC060009"/>
    <s v="I.P. PERSOLINO-STROCCHI - Faenza"/>
    <s v="FAENZA"/>
    <x v="0"/>
    <s v="SCUOLA SECONDARIA II GRADO"/>
    <n v="3"/>
    <s v="ISTITUTO PROFESSIONALE"/>
    <s v="SERVIZI"/>
    <s v="PROMOZIONE COMMERCIALE E PUBBLICITARIA - OPZIONE"/>
    <n v="12"/>
    <n v="25"/>
    <n v="37"/>
  </r>
  <r>
    <n v="201718"/>
    <s v="RARC060009"/>
    <s v="I.P. PERSOLINO-STROCCHI - Faenza"/>
    <s v="FAENZA"/>
    <x v="0"/>
    <s v="SCUOLA SECONDARIA II GRADO"/>
    <n v="3"/>
    <s v="ISTITUTO PROFESSIONALE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0"/>
    <s v="SCUOLA SECONDARIA II GRADO"/>
    <n v="3"/>
    <s v="ISTITUTO PROFESSIONALE"/>
    <s v="SERVIZI"/>
    <s v="VECCHIO ORDINAMENTO"/>
    <n v="36"/>
    <n v="2"/>
    <n v="38"/>
  </r>
  <r>
    <n v="201718"/>
    <s v="RARC060009"/>
    <s v="I.P. PERSOLINO-STROCCHI - Faenza"/>
    <s v="FAENZA"/>
    <x v="0"/>
    <s v="SCUOLA SECONDARIA II GRADO"/>
    <n v="4"/>
    <s v="ISTITUTO PROFESSIONALE"/>
    <s v="SERVIZI"/>
    <s v="PROMOZIONE COMMERCIALE E PUBBLICITARIA - OPZIONE"/>
    <n v="29"/>
    <n v="16"/>
    <n v="45"/>
  </r>
  <r>
    <n v="201718"/>
    <s v="RARC060009"/>
    <s v="I.P. PERSOLINO-STROCCHI - Faenza"/>
    <s v="FAENZA"/>
    <x v="0"/>
    <s v="SCUOLA SECONDARIA II GRADO"/>
    <n v="4"/>
    <s v="ISTITUTO PROFESSIONALE"/>
    <s v="SERVIZI"/>
    <s v="SERVIZI COMMERCIALI BIENNIO - TRIENNIO"/>
    <n v="1"/>
    <n v="19"/>
    <n v="20"/>
  </r>
  <r>
    <n v="201718"/>
    <s v="RARC060009"/>
    <s v="I.P. PERSOLINO-STROCCHI - Faenza"/>
    <s v="FAENZA"/>
    <x v="0"/>
    <s v="SCUOLA SECONDARIA II GRADO"/>
    <n v="4"/>
    <s v="ISTITUTO PROFESSIONALE"/>
    <s v="SERVIZI"/>
    <s v="VALORIZ.NE COMMERC.NE DEI PROD. AGRIC. DEL TERRIT. OPZIONE"/>
    <n v="65"/>
    <n v="5"/>
    <n v="70"/>
  </r>
  <r>
    <n v="201718"/>
    <s v="RARC060009"/>
    <s v="I.P. PERSOLINO-STROCCHI - Faenza"/>
    <s v="FAENZA"/>
    <x v="0"/>
    <s v="SCUOLA SECONDARIA II GRADO"/>
    <n v="5"/>
    <s v="ISTITUTO PROFESSIONALE"/>
    <s v="SERVIZI"/>
    <s v="PROMOZIONE COMMERCIALE E PUBBLICITARIA - OPZIONE"/>
    <n v="24"/>
    <n v="28"/>
    <n v="52"/>
  </r>
  <r>
    <n v="201718"/>
    <s v="RARC060009"/>
    <s v="I.P. PERSOLINO-STROCCHI - Faenza"/>
    <s v="FAENZA"/>
    <x v="0"/>
    <s v="SCUOLA SECONDARIA II GRADO"/>
    <n v="5"/>
    <s v="ISTITUTO PROFESSIONALE"/>
    <s v="SERVIZI"/>
    <s v="SERVIZI COMMERCIALI BIENNIO - TRIENNIO"/>
    <n v="1"/>
    <n v="13"/>
    <n v="14"/>
  </r>
  <r>
    <n v="201718"/>
    <s v="RARC060009"/>
    <s v="I.P. PERSOLINO-STROCCHI - Faenza"/>
    <s v="FAENZA"/>
    <x v="0"/>
    <s v="SCUOLA SECONDARIA II GRADO"/>
    <n v="5"/>
    <s v="ISTITUTO PROFESSIONALE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0"/>
    <s v="SCUOLA SECONDARIA II GRADO"/>
    <n v="3"/>
    <s v="ISTITUTO PROFESSIONALE"/>
    <s v="SERVIZI"/>
    <s v="SERVIZI COMMERCIALI BIENNIO - TRIENNIO"/>
    <n v="8"/>
    <n v="14"/>
    <n v="22"/>
  </r>
  <r>
    <n v="201718"/>
    <s v="RARC06050P"/>
    <s v="I.P.PERSOLINO-STROCCHI-CORSO SERALE"/>
    <s v="FAENZA"/>
    <x v="0"/>
    <s v="SCUOLA SECONDARIA II GRADO"/>
    <n v="4"/>
    <s v="ISTITUTO PROFESSIONALE"/>
    <s v="SERVIZI"/>
    <s v="SERVIZI COMMERCIALI BIENNIO - TRIENNIO"/>
    <n v="4"/>
    <n v="14"/>
    <n v="18"/>
  </r>
  <r>
    <n v="201718"/>
    <s v="RARC06050P"/>
    <s v="I.P.PERSOLINO-STROCCHI-CORSO SERALE"/>
    <s v="FAENZA"/>
    <x v="0"/>
    <s v="SCUOLA SECONDARIA II GRADO"/>
    <n v="5"/>
    <s v="ISTITUTO PROFESSIONALE"/>
    <s v="SERVIZI"/>
    <s v="SERVIZI COMMERCIALI BIENNIO - TRIENNIO"/>
    <n v="6"/>
    <n v="10"/>
    <n v="16"/>
  </r>
  <r>
    <n v="201718"/>
    <s v="RARC07000X"/>
    <s v="Olivetti - Callegari IPC IPSIA "/>
    <s v="RAVENNA"/>
    <x v="2"/>
    <s v="SCUOLA SECONDARIA II GRADO"/>
    <n v="1"/>
    <s v="ISTITUTO PROFESSIONALE"/>
    <s v="INDUSTRIA E ARTIGIANATO"/>
    <s v="VECCHIO ORDINAMENTO"/>
    <n v="75"/>
    <n v="0"/>
    <n v="75"/>
  </r>
  <r>
    <n v="201718"/>
    <s v="RARC07000X"/>
    <s v="Olivetti - Callegari IPC IPSIA "/>
    <s v="RAVENNA"/>
    <x v="2"/>
    <s v="SCUOLA SECONDARIA II GRADO"/>
    <n v="1"/>
    <s v="ISTITUTO PROFESSIONALE"/>
    <s v="SERVIZI"/>
    <s v="SERVIZI COMMERCIALI BIENNIO - TRIENNIO"/>
    <n v="9"/>
    <n v="11"/>
    <n v="20"/>
  </r>
  <r>
    <n v="201718"/>
    <s v="RARC07000X"/>
    <s v="Olivetti - Callegari IPC IPSIA "/>
    <s v="RAVENNA"/>
    <x v="2"/>
    <s v="SCUOLA SECONDARIA II GRADO"/>
    <n v="1"/>
    <s v="ISTITUTO PROFESSIONALE"/>
    <s v="SERVIZI"/>
    <s v="VECCHIO ORDINAMENTO"/>
    <n v="22"/>
    <n v="34"/>
    <n v="56"/>
  </r>
  <r>
    <n v="201718"/>
    <s v="RARC07000X"/>
    <s v="Olivetti - Callegari IPC IPSIA "/>
    <s v="RAVENNA"/>
    <x v="2"/>
    <s v="SCUOLA SECONDARIA II GRADO"/>
    <n v="2"/>
    <s v="ISTITUTO PROFESSIONALE"/>
    <s v="INDUSTRIA E ARTIGIANATO"/>
    <s v="VECCHIO ORDINAMENTO"/>
    <n v="66"/>
    <n v="0"/>
    <n v="66"/>
  </r>
  <r>
    <n v="201718"/>
    <s v="RARC07000X"/>
    <s v="Olivetti - Callegari IPC IPSIA "/>
    <s v="RAVENNA"/>
    <x v="2"/>
    <s v="SCUOLA SECONDARIA II GRADO"/>
    <n v="2"/>
    <s v="ISTITUTO PROFESSIONALE"/>
    <s v="SERVIZI"/>
    <s v="SERVIZI COMMERCIALI BIENNIO - TRIENNIO"/>
    <n v="16"/>
    <n v="18"/>
    <n v="34"/>
  </r>
  <r>
    <n v="201718"/>
    <s v="RARC07000X"/>
    <s v="Olivetti - Callegari IPC IPSIA "/>
    <s v="RAVENNA"/>
    <x v="2"/>
    <s v="SCUOLA SECONDARIA II GRADO"/>
    <n v="2"/>
    <s v="ISTITUTO PROFESSIONALE"/>
    <s v="SERVIZI"/>
    <s v="VECCHIO ORDINAMENTO"/>
    <n v="12"/>
    <n v="19"/>
    <n v="31"/>
  </r>
  <r>
    <n v="201718"/>
    <s v="RARC07000X"/>
    <s v="Olivetti - Callegari IPC IPSIA "/>
    <s v="RAVENNA"/>
    <x v="2"/>
    <s v="SCUOLA SECONDARIA II GRADO"/>
    <n v="3"/>
    <s v="ISTITUTO PROFESSIONALE"/>
    <s v="INDUSTRIA E ARTIGIANATO"/>
    <s v="VECCHIO ORDINAMENTO"/>
    <n v="40"/>
    <n v="0"/>
    <n v="40"/>
  </r>
  <r>
    <n v="201718"/>
    <s v="RARC07000X"/>
    <s v="Olivetti - Callegari IPC IPSIA "/>
    <s v="RAVENNA"/>
    <x v="2"/>
    <s v="SCUOLA SECONDARIA II GRADO"/>
    <n v="3"/>
    <s v="ISTITUTO PROFESSIONALE"/>
    <s v="SERVIZI"/>
    <s v="SERVIZI COMMERCIALI BIENNIO - TRIENNIO"/>
    <n v="13"/>
    <n v="6"/>
    <n v="19"/>
  </r>
  <r>
    <n v="201718"/>
    <s v="RARC07000X"/>
    <s v="Olivetti - Callegari IPC IPSIA "/>
    <s v="RAVENNA"/>
    <x v="2"/>
    <s v="SCUOLA SECONDARIA II GRADO"/>
    <n v="3"/>
    <s v="ISTITUTO PROFESSIONALE"/>
    <s v="SERVIZI"/>
    <s v="VECCHIO ORDINAMENTO"/>
    <n v="16"/>
    <n v="23"/>
    <n v="39"/>
  </r>
  <r>
    <n v="201718"/>
    <s v="RARC07000X"/>
    <s v="Olivetti - Callegari IPC IPSIA "/>
    <s v="RAVENNA"/>
    <x v="2"/>
    <s v="SCUOLA SECONDARIA II GRADO"/>
    <n v="4"/>
    <s v="ISTITUTO PROFESSIONALE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2"/>
    <s v="SCUOLA SECONDARIA II GRADO"/>
    <n v="4"/>
    <s v="ISTITUTO PROFESSIONALE"/>
    <s v="SERVIZI"/>
    <s v="SERVIZI COMMERCIALI BIENNIO - TRIENNIO"/>
    <n v="27"/>
    <n v="34"/>
    <n v="61"/>
  </r>
  <r>
    <n v="201718"/>
    <s v="RARC07000X"/>
    <s v="Olivetti - Callegari IPC IPSIA "/>
    <s v="RAVENNA"/>
    <x v="2"/>
    <s v="SCUOLA SECONDARIA II GRADO"/>
    <n v="5"/>
    <s v="ISTITUTO PROFESSIONALE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2"/>
    <s v="SCUOLA SECONDARIA II GRADO"/>
    <n v="5"/>
    <s v="ISTITUTO PROFESSIONALE"/>
    <s v="SERVIZI"/>
    <s v="SERVIZI COMMERCIALI BIENNIO - TRIENNIO"/>
    <n v="22"/>
    <n v="32"/>
    <n v="54"/>
  </r>
  <r>
    <n v="201718"/>
    <s v="RARH01000D"/>
    <s v="Ist.Alberghiero Tonino Guerra- IPSSAR  "/>
    <s v="CERVIA"/>
    <x v="2"/>
    <s v="SCUOLA SECONDARIA II GRADO"/>
    <n v="1"/>
    <s v="ISTITUTO PROFESSIONALE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2"/>
    <s v="SCUOLA SECONDARIA II GRADO"/>
    <n v="2"/>
    <s v="ISTITUTO PROFESSIONALE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2"/>
    <s v="SCUOLA SECONDARIA II GRADO"/>
    <n v="3"/>
    <s v="ISTITUTO PROFESSIONALE"/>
    <s v="SERVIZI"/>
    <s v="ACCOGLIENZA TURISTICA - TRIENNIO"/>
    <n v="7"/>
    <n v="13"/>
    <n v="20"/>
  </r>
  <r>
    <n v="201718"/>
    <s v="RARH01000D"/>
    <s v="Ist.Alberghiero Tonino Guerra- IPSSAR  "/>
    <s v="CERVIA"/>
    <x v="2"/>
    <s v="SCUOLA SECONDARIA II GRADO"/>
    <n v="3"/>
    <s v="ISTITUTO PROFESSIONALE"/>
    <s v="SERVIZI"/>
    <s v="ENOGASTRONOMIA - TRIENNIO"/>
    <n v="41"/>
    <n v="12"/>
    <n v="53"/>
  </r>
  <r>
    <n v="201718"/>
    <s v="RARH01000D"/>
    <s v="Ist.Alberghiero Tonino Guerra- IPSSAR  "/>
    <s v="CERVIA"/>
    <x v="2"/>
    <s v="SCUOLA SECONDARIA II GRADO"/>
    <n v="3"/>
    <s v="ISTITUTO PROFESSIONALE"/>
    <s v="SERVIZI"/>
    <s v="PRODOTTI DOLCIARI ARTIGIANALI E INDUSTRIALI - OPZIONE"/>
    <n v="5"/>
    <n v="18"/>
    <n v="23"/>
  </r>
  <r>
    <n v="201718"/>
    <s v="RARH01000D"/>
    <s v="Ist.Alberghiero Tonino Guerra- IPSSAR  "/>
    <s v="CERVIA"/>
    <x v="2"/>
    <s v="SCUOLA SECONDARIA II GRADO"/>
    <n v="3"/>
    <s v="ISTITUTO PROFESSIONALE"/>
    <s v="SERVIZI"/>
    <s v="SERVIZI DI SALA E DI VENDITA  - TRIENNIO"/>
    <n v="21"/>
    <n v="13"/>
    <n v="34"/>
  </r>
  <r>
    <n v="201718"/>
    <s v="RARH01000D"/>
    <s v="Ist.Alberghiero Tonino Guerra- IPSSAR  "/>
    <s v="CERVIA"/>
    <x v="2"/>
    <s v="SCUOLA SECONDARIA II GRADO"/>
    <n v="3"/>
    <s v="ISTITUTO PROFESSIONALE"/>
    <s v="SERVIZI"/>
    <s v="VECCHIO ORDINAMENTO"/>
    <n v="15"/>
    <n v="5"/>
    <n v="20"/>
  </r>
  <r>
    <n v="201718"/>
    <s v="RARH01000D"/>
    <s v="Ist.Alberghiero Tonino Guerra- IPSSAR  "/>
    <s v="CERVIA"/>
    <x v="2"/>
    <s v="SCUOLA SECONDARIA II GRADO"/>
    <n v="4"/>
    <s v="ISTITUTO PROFESSIONALE"/>
    <s v="SERVIZI"/>
    <s v="ACCOGLIENZA TURISTICA - TRIENNIO"/>
    <n v="9"/>
    <n v="14"/>
    <n v="23"/>
  </r>
  <r>
    <n v="201718"/>
    <s v="RARH01000D"/>
    <s v="Ist.Alberghiero Tonino Guerra- IPSSAR  "/>
    <s v="CERVIA"/>
    <x v="2"/>
    <s v="SCUOLA SECONDARIA II GRADO"/>
    <n v="4"/>
    <s v="ISTITUTO PROFESSIONALE"/>
    <s v="SERVIZI"/>
    <s v="ENOGASTRONOMIA - TRIENNIO"/>
    <n v="56"/>
    <n v="17"/>
    <n v="73"/>
  </r>
  <r>
    <n v="201718"/>
    <s v="RARH01000D"/>
    <s v="Ist.Alberghiero Tonino Guerra- IPSSAR  "/>
    <s v="CERVIA"/>
    <x v="2"/>
    <s v="SCUOLA SECONDARIA II GRADO"/>
    <n v="4"/>
    <s v="ISTITUTO PROFESSIONALE"/>
    <s v="SERVIZI"/>
    <s v="PRODOTTI DOLCIARI ARTIGIANALI E INDUSTRIALI - OPZIONE"/>
    <n v="5"/>
    <n v="17"/>
    <n v="22"/>
  </r>
  <r>
    <n v="201718"/>
    <s v="RARH01000D"/>
    <s v="Ist.Alberghiero Tonino Guerra- IPSSAR  "/>
    <s v="CERVIA"/>
    <x v="2"/>
    <s v="SCUOLA SECONDARIA II GRADO"/>
    <n v="4"/>
    <s v="ISTITUTO PROFESSIONALE"/>
    <s v="SERVIZI"/>
    <s v="SERVIZI DI SALA E DI VENDITA  - TRIENNIO"/>
    <n v="29"/>
    <n v="16"/>
    <n v="45"/>
  </r>
  <r>
    <n v="201718"/>
    <s v="RARH01000D"/>
    <s v="Ist.Alberghiero Tonino Guerra- IPSSAR  "/>
    <s v="CERVIA"/>
    <x v="2"/>
    <s v="SCUOLA SECONDARIA II GRADO"/>
    <n v="5"/>
    <s v="ISTITUTO PROFESSIONALE"/>
    <s v="SERVIZI"/>
    <s v="ACCOGLIENZA TURISTICA - TRIENNIO"/>
    <n v="6"/>
    <n v="9"/>
    <n v="15"/>
  </r>
  <r>
    <n v="201718"/>
    <s v="RARH01000D"/>
    <s v="Ist.Alberghiero Tonino Guerra- IPSSAR  "/>
    <s v="CERVIA"/>
    <x v="2"/>
    <s v="SCUOLA SECONDARIA II GRADO"/>
    <n v="5"/>
    <s v="ISTITUTO PROFESSIONALE"/>
    <s v="SERVIZI"/>
    <s v="ENOGASTRONOMIA - TRIENNIO"/>
    <n v="52"/>
    <n v="21"/>
    <n v="73"/>
  </r>
  <r>
    <n v="201718"/>
    <s v="RARH01000D"/>
    <s v="Ist.Alberghiero Tonino Guerra- IPSSAR  "/>
    <s v="CERVIA"/>
    <x v="2"/>
    <s v="SCUOLA SECONDARIA II GRADO"/>
    <n v="5"/>
    <s v="ISTITUTO PROFESSIONALE"/>
    <s v="SERVIZI"/>
    <s v="PRODOTTI DOLCIARI ARTIGIANALI E INDUSTRIALI - OPZIONE"/>
    <n v="6"/>
    <n v="16"/>
    <n v="22"/>
  </r>
  <r>
    <n v="201718"/>
    <s v="RARH01000D"/>
    <s v="Ist.Alberghiero Tonino Guerra- IPSSAR  "/>
    <s v="CERVIA"/>
    <x v="2"/>
    <s v="SCUOLA SECONDARIA II GRADO"/>
    <n v="5"/>
    <s v="ISTITUTO PROFESSIONALE"/>
    <s v="SERVIZI"/>
    <s v="SERVIZI DI SALA E DI VENDITA  - TRIENNIO"/>
    <n v="23"/>
    <n v="18"/>
    <n v="41"/>
  </r>
  <r>
    <n v="201718"/>
    <s v="RARH020004"/>
    <s v="Ist.Alberghiero Artusi - IPSSAR  "/>
    <s v="RIOLO TERME"/>
    <x v="0"/>
    <s v="SCUOLA SECONDARIA II GRADO"/>
    <n v="1"/>
    <s v="ISTITUTO PROFESSIONALE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0"/>
    <s v="SCUOLA SECONDARIA II GRADO"/>
    <n v="2"/>
    <s v="ISTITUTO PROFESSIONALE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0"/>
    <s v="SCUOLA SECONDARIA II GRADO"/>
    <n v="2"/>
    <s v="ISTITUTO PROFESSIONALE"/>
    <s v="SERVIZI"/>
    <s v="VECCHIO ORDINAMENTO"/>
    <n v="20"/>
    <n v="14"/>
    <n v="34"/>
  </r>
  <r>
    <n v="201718"/>
    <s v="RARH020004"/>
    <s v="Ist.Alberghiero Artusi - IPSSAR  "/>
    <s v="RIOLO TERME"/>
    <x v="0"/>
    <s v="SCUOLA SECONDARIA II GRADO"/>
    <n v="3"/>
    <s v="ISTITUTO PROFESSIONALE"/>
    <s v="SERVIZI"/>
    <s v="ACCOGLIENZA TURISTICA - TRIENNIO"/>
    <n v="4"/>
    <n v="15"/>
    <n v="19"/>
  </r>
  <r>
    <n v="201718"/>
    <s v="RARH020004"/>
    <s v="Ist.Alberghiero Artusi - IPSSAR  "/>
    <s v="RIOLO TERME"/>
    <x v="0"/>
    <s v="SCUOLA SECONDARIA II GRADO"/>
    <n v="3"/>
    <s v="ISTITUTO PROFESSIONALE"/>
    <s v="SERVIZI"/>
    <s v="ENOGASTRONOMIA - TRIENNIO"/>
    <n v="36"/>
    <n v="37"/>
    <n v="73"/>
  </r>
  <r>
    <n v="201718"/>
    <s v="RARH020004"/>
    <s v="Ist.Alberghiero Artusi - IPSSAR  "/>
    <s v="RIOLO TERME"/>
    <x v="0"/>
    <s v="SCUOLA SECONDARIA II GRADO"/>
    <n v="3"/>
    <s v="ISTITUTO PROFESSIONALE"/>
    <s v="SERVIZI"/>
    <s v="SERVIZI DI SALA E DI VENDITA  - TRIENNIO"/>
    <n v="27"/>
    <n v="27"/>
    <n v="54"/>
  </r>
  <r>
    <n v="201718"/>
    <s v="RARH020004"/>
    <s v="Ist.Alberghiero Artusi - IPSSAR  "/>
    <s v="RIOLO TERME"/>
    <x v="0"/>
    <s v="SCUOLA SECONDARIA II GRADO"/>
    <n v="3"/>
    <s v="ISTITUTO PROFESSIONALE"/>
    <s v="SERVIZI"/>
    <s v="VECCHIO ORDINAMENTO"/>
    <n v="12"/>
    <n v="6"/>
    <n v="18"/>
  </r>
  <r>
    <n v="201718"/>
    <s v="RARH020004"/>
    <s v="Ist.Alberghiero Artusi - IPSSAR  "/>
    <s v="RIOLO TERME"/>
    <x v="0"/>
    <s v="SCUOLA SECONDARIA II GRADO"/>
    <n v="4"/>
    <s v="ISTITUTO PROFESSIONALE"/>
    <s v="SERVIZI"/>
    <s v="ACCOGLIENZA TURISTICA - TRIENNIO"/>
    <n v="5"/>
    <n v="11"/>
    <n v="16"/>
  </r>
  <r>
    <n v="201718"/>
    <s v="RARH020004"/>
    <s v="Ist.Alberghiero Artusi - IPSSAR  "/>
    <s v="RIOLO TERME"/>
    <x v="0"/>
    <s v="SCUOLA SECONDARIA II GRADO"/>
    <n v="4"/>
    <s v="ISTITUTO PROFESSIONALE"/>
    <s v="SERVIZI"/>
    <s v="ENOGASTRONOMIA - TRIENNIO"/>
    <n v="43"/>
    <n v="29"/>
    <n v="72"/>
  </r>
  <r>
    <n v="201718"/>
    <s v="RARH020004"/>
    <s v="Ist.Alberghiero Artusi - IPSSAR  "/>
    <s v="RIOLO TERME"/>
    <x v="0"/>
    <s v="SCUOLA SECONDARIA II GRADO"/>
    <n v="4"/>
    <s v="ISTITUTO PROFESSIONALE"/>
    <s v="SERVIZI"/>
    <s v="SERVIZI DI SALA E DI VENDITA  - TRIENNIO"/>
    <n v="19"/>
    <n v="25"/>
    <n v="44"/>
  </r>
  <r>
    <n v="201718"/>
    <s v="RARH020004"/>
    <s v="Ist.Alberghiero Artusi - IPSSAR  "/>
    <s v="RIOLO TERME"/>
    <x v="0"/>
    <s v="SCUOLA SECONDARIA II GRADO"/>
    <n v="5"/>
    <s v="ISTITUTO PROFESSIONALE"/>
    <s v="SERVIZI"/>
    <s v="ACCOGLIENZA TURISTICA - TRIENNIO"/>
    <n v="4"/>
    <n v="10"/>
    <n v="14"/>
  </r>
  <r>
    <n v="201718"/>
    <s v="RARH020004"/>
    <s v="Ist.Alberghiero Artusi - IPSSAR  "/>
    <s v="RIOLO TERME"/>
    <x v="0"/>
    <s v="SCUOLA SECONDARIA II GRADO"/>
    <n v="5"/>
    <s v="ISTITUTO PROFESSIONALE"/>
    <s v="SERVIZI"/>
    <s v="ENOGASTRONOMIA - TRIENNIO"/>
    <n v="46"/>
    <n v="30"/>
    <n v="76"/>
  </r>
  <r>
    <n v="201718"/>
    <s v="RARH020004"/>
    <s v="Ist.Alberghiero Artusi - IPSSAR  "/>
    <s v="RIOLO TERME"/>
    <x v="0"/>
    <s v="SCUOLA SECONDARIA II GRADO"/>
    <n v="5"/>
    <s v="ISTITUTO PROFESSIONALE"/>
    <s v="SERVIZI"/>
    <s v="SERVIZI DI SALA E DI VENDITA  - TRIENNIO"/>
    <n v="15"/>
    <n v="13"/>
    <n v="28"/>
  </r>
  <r>
    <n v="201718"/>
    <s v="RARI007016"/>
    <s v="I.T.I.P. L.BUCCI -PROFESSIONALE"/>
    <s v="FAENZA"/>
    <x v="0"/>
    <s v="SCUOLA SECONDARIA II GRADO"/>
    <n v="1"/>
    <s v="ISTITUTO PROFESSIONALE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0"/>
    <s v="SCUOLA SECONDARIA II GRADO"/>
    <n v="2"/>
    <s v="ISTITUTO PROFESSIONALE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0"/>
    <s v="SCUOLA SECONDARIA II GRADO"/>
    <n v="3"/>
    <s v="ISTITUTO PROFESSIONALE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0"/>
    <s v="SCUOLA SECONDARIA II GRADO"/>
    <n v="3"/>
    <s v="ISTITUTO PROFESSIONALE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0"/>
    <s v="SCUOLA SECONDARIA II GRADO"/>
    <n v="4"/>
    <s v="ISTITUTO PROFESSIONALE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0"/>
    <s v="SCUOLA SECONDARIA II GRADO"/>
    <n v="4"/>
    <s v="ISTITUTO PROFESSIONALE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0"/>
    <s v="SCUOLA SECONDARIA II GRADO"/>
    <n v="5"/>
    <s v="ISTITUTO PROFESSIONALE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0"/>
    <s v="SCUOLA SECONDARIA II GRADO"/>
    <n v="5"/>
    <s v="ISTITUTO PROFESSIONALE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2"/>
    <s v="SCUOLA SECONDARIA II GRADO"/>
    <n v="1"/>
    <s v="LICEO"/>
    <s v="ARTISTICO"/>
    <s v="ARTISTICO NUOVO ORDINAMENTO - BIENNIO COMUNE"/>
    <n v="74"/>
    <n v="142"/>
    <n v="216"/>
  </r>
  <r>
    <n v="201718"/>
    <s v="RASL020007"/>
    <s v="Liceo Nervi - Severini   "/>
    <s v="RAVENNA"/>
    <x v="2"/>
    <s v="SCUOLA SECONDARIA II GRADO"/>
    <n v="2"/>
    <s v="LICEO"/>
    <s v="ARTISTICO"/>
    <s v="ARTISTICO NUOVO ORDINAMENTO - BIENNIO COMUNE"/>
    <n v="48"/>
    <n v="147"/>
    <n v="195"/>
  </r>
  <r>
    <n v="201718"/>
    <s v="RASL020007"/>
    <s v="Liceo Nervi - Severini   "/>
    <s v="RAVENNA"/>
    <x v="2"/>
    <s v="SCUOLA SECONDARIA II GRADO"/>
    <n v="3"/>
    <s v="LICEO"/>
    <s v="ARTISTICO"/>
    <s v="ARCHITETTURA E AMBIENTE"/>
    <n v="6"/>
    <n v="21"/>
    <n v="27"/>
  </r>
  <r>
    <n v="201718"/>
    <s v="RASL020007"/>
    <s v="Liceo Nervi - Severini   "/>
    <s v="RAVENNA"/>
    <x v="2"/>
    <s v="SCUOLA SECONDARIA II GRADO"/>
    <n v="3"/>
    <s v="LICEO"/>
    <s v="ARTISTICO"/>
    <s v="ARTI FIGURATIVE- GRAFICO PITTORICO"/>
    <n v="11"/>
    <n v="37"/>
    <n v="48"/>
  </r>
  <r>
    <n v="201718"/>
    <s v="RASL020007"/>
    <s v="Liceo Nervi - Severini   "/>
    <s v="RAVENNA"/>
    <x v="2"/>
    <s v="SCUOLA SECONDARIA II GRADO"/>
    <n v="3"/>
    <s v="LICEO"/>
    <s v="ARTISTICO"/>
    <s v="ARTI FIGURATIVE-PLASTICO SCULTOREO"/>
    <n v="7"/>
    <n v="16"/>
    <n v="23"/>
  </r>
  <r>
    <n v="201718"/>
    <s v="RASL020007"/>
    <s v="Liceo Nervi - Severini   "/>
    <s v="RAVENNA"/>
    <x v="2"/>
    <s v="SCUOLA SECONDARIA II GRADO"/>
    <n v="3"/>
    <s v="LICEO"/>
    <s v="ARTISTICO"/>
    <s v="AUDIOVISIVO MULTIMEDIA"/>
    <n v="10"/>
    <n v="16"/>
    <n v="26"/>
  </r>
  <r>
    <n v="201718"/>
    <s v="RASL020007"/>
    <s v="Liceo Nervi - Severini   "/>
    <s v="RAVENNA"/>
    <x v="2"/>
    <s v="SCUOLA SECONDARIA II GRADO"/>
    <n v="3"/>
    <s v="LICEO"/>
    <s v="ARTISTICO"/>
    <s v="GRAFICA"/>
    <n v="20"/>
    <n v="25"/>
    <n v="45"/>
  </r>
  <r>
    <n v="201718"/>
    <s v="RASL020007"/>
    <s v="Liceo Nervi - Severini   "/>
    <s v="RAVENNA"/>
    <x v="2"/>
    <s v="SCUOLA SECONDARIA II GRADO"/>
    <n v="4"/>
    <s v="LICEO"/>
    <s v="ARTISTICO"/>
    <s v="ARCHITETTURA E AMBIENTE"/>
    <n v="8"/>
    <n v="13"/>
    <n v="21"/>
  </r>
  <r>
    <n v="201718"/>
    <s v="RASL020007"/>
    <s v="Liceo Nervi - Severini   "/>
    <s v="RAVENNA"/>
    <x v="2"/>
    <s v="SCUOLA SECONDARIA II GRADO"/>
    <n v="4"/>
    <s v="LICEO"/>
    <s v="ARTISTICO"/>
    <s v="ARTI FIGURATIVE- GRAFICO PITTORICO"/>
    <n v="16"/>
    <n v="31"/>
    <n v="47"/>
  </r>
  <r>
    <n v="201718"/>
    <s v="RASL020007"/>
    <s v="Liceo Nervi - Severini   "/>
    <s v="RAVENNA"/>
    <x v="2"/>
    <s v="SCUOLA SECONDARIA II GRADO"/>
    <n v="4"/>
    <s v="LICEO"/>
    <s v="ARTISTICO"/>
    <s v="ARTI FIGURATIVE-PLASTICO SCULTOREO"/>
    <n v="10"/>
    <n v="10"/>
    <n v="20"/>
  </r>
  <r>
    <n v="201718"/>
    <s v="RASL020007"/>
    <s v="Liceo Nervi - Severini   "/>
    <s v="RAVENNA"/>
    <x v="2"/>
    <s v="SCUOLA SECONDARIA II GRADO"/>
    <n v="4"/>
    <s v="LICEO"/>
    <s v="ARTISTICO"/>
    <s v="AUDIOVISIVO MULTIMEDIA"/>
    <n v="11"/>
    <n v="9"/>
    <n v="20"/>
  </r>
  <r>
    <n v="201718"/>
    <s v="RASL020007"/>
    <s v="Liceo Nervi - Severini   "/>
    <s v="RAVENNA"/>
    <x v="2"/>
    <s v="SCUOLA SECONDARIA II GRADO"/>
    <n v="4"/>
    <s v="LICEO"/>
    <s v="ARTISTICO"/>
    <s v="GRAFICA"/>
    <n v="6"/>
    <n v="20"/>
    <n v="26"/>
  </r>
  <r>
    <n v="201718"/>
    <s v="RASL020007"/>
    <s v="Liceo Nervi - Severini   "/>
    <s v="RAVENNA"/>
    <x v="2"/>
    <s v="SCUOLA SECONDARIA II GRADO"/>
    <n v="5"/>
    <s v="LICEO"/>
    <s v="ARTISTICO"/>
    <s v="ARCHITETTURA E AMBIENTE"/>
    <n v="8"/>
    <n v="9"/>
    <n v="17"/>
  </r>
  <r>
    <n v="201718"/>
    <s v="RASL020007"/>
    <s v="Liceo Nervi - Severini   "/>
    <s v="RAVENNA"/>
    <x v="2"/>
    <s v="SCUOLA SECONDARIA II GRADO"/>
    <n v="5"/>
    <s v="LICEO"/>
    <s v="ARTISTICO"/>
    <s v="ARTI FIGURATIVE- GRAFICO PITTORICO"/>
    <n v="12"/>
    <n v="37"/>
    <n v="49"/>
  </r>
  <r>
    <n v="201718"/>
    <s v="RASL020007"/>
    <s v="Liceo Nervi - Severini   "/>
    <s v="RAVENNA"/>
    <x v="2"/>
    <s v="SCUOLA SECONDARIA II GRADO"/>
    <n v="5"/>
    <s v="LICEO"/>
    <s v="ARTISTICO"/>
    <s v="ARTI FIGURATIVE-PLASTICO PITTORICO"/>
    <n v="4"/>
    <n v="11"/>
    <n v="15"/>
  </r>
  <r>
    <n v="201718"/>
    <s v="RASL020007"/>
    <s v="Liceo Nervi - Severini   "/>
    <s v="RAVENNA"/>
    <x v="2"/>
    <s v="SCUOLA SECONDARIA II GRADO"/>
    <n v="5"/>
    <s v="LICEO"/>
    <s v="ARTISTICO"/>
    <s v="ARTI FIGURATIVE-PLASTICO SCULTOREO"/>
    <n v="6"/>
    <n v="14"/>
    <n v="20"/>
  </r>
  <r>
    <n v="201718"/>
    <s v="RASL020007"/>
    <s v="Liceo Nervi - Severini   "/>
    <s v="RAVENNA"/>
    <x v="2"/>
    <s v="SCUOLA SECONDARIA II GRADO"/>
    <n v="5"/>
    <s v="LICEO"/>
    <s v="ARTISTICO"/>
    <s v="GRAFICA"/>
    <n v="13"/>
    <n v="24"/>
    <n v="37"/>
  </r>
  <r>
    <n v="201718"/>
    <s v="RATD00301D"/>
    <s v="POLO TECNICO DI LUGO"/>
    <s v="LUGO"/>
    <x v="1"/>
    <s v="SCUOLA SECONDARIA II GRADO"/>
    <n v="1"/>
    <s v="ISTITUTO TECNICO"/>
    <s v="ECONOMICO"/>
    <s v="AMMINISTRAZIONE FINANZA E MARKETING - BIENNIO COMUNE"/>
    <n v="24"/>
    <n v="41"/>
    <n v="65"/>
  </r>
  <r>
    <n v="201718"/>
    <s v="RATD00301D"/>
    <s v="POLO TECNICO DI LUGO"/>
    <s v="LUGO"/>
    <x v="1"/>
    <s v="SCUOLA SECONDARIA II GRADO"/>
    <n v="1"/>
    <s v="ISTITUTO TECNICO"/>
    <s v="ECONOMICO"/>
    <s v="TURISMO BIENNIO - TRIENNIO"/>
    <n v="11"/>
    <n v="33"/>
    <n v="44"/>
  </r>
  <r>
    <n v="201718"/>
    <s v="RATD00301D"/>
    <s v="POLO TECNICO DI LUGO"/>
    <s v="LUGO"/>
    <x v="1"/>
    <s v="SCUOLA SECONDARIA II GRADO"/>
    <n v="1"/>
    <s v="ISTITUTO TECNICO"/>
    <s v="TECNOLOGICO"/>
    <s v="COSTRUZIONI, AMBIENTE E TERRITORIO - BIENNIO COMUNE"/>
    <n v="2"/>
    <n v="1"/>
    <n v="3"/>
  </r>
  <r>
    <n v="201718"/>
    <s v="RATD00301D"/>
    <s v="POLO TECNICO DI LUGO"/>
    <s v="LUGO"/>
    <x v="1"/>
    <s v="SCUOLA SECONDARIA II GRADO"/>
    <n v="1"/>
    <s v="ISTITUTO TECNICO"/>
    <s v="TECNOLOGICO"/>
    <s v="ELETTRONICA ED ELETTROTECNICA - BIENNIO COMUNE"/>
    <n v="24"/>
    <n v="1"/>
    <n v="25"/>
  </r>
  <r>
    <n v="201718"/>
    <s v="RATD00301D"/>
    <s v="POLO TECNICO DI LUGO"/>
    <s v="LUGO"/>
    <x v="1"/>
    <s v="SCUOLA SECONDARIA II GRADO"/>
    <n v="1"/>
    <s v="ISTITUTO TECNICO"/>
    <s v="TECNOLOGICO"/>
    <s v="MECCANICA  MECCATRONICA ENERGIA - BIENNIO COMUNE"/>
    <n v="67"/>
    <n v="3"/>
    <n v="70"/>
  </r>
  <r>
    <n v="201718"/>
    <s v="RATD00301D"/>
    <s v="POLO TECNICO DI LUGO"/>
    <s v="LUGO"/>
    <x v="1"/>
    <s v="SCUOLA SECONDARIA II GRADO"/>
    <n v="2"/>
    <s v="ISTITUTO TECNICO"/>
    <s v="ECONOMICO"/>
    <s v="AMMINISTRAZIONE FINANZA E MARKETING - BIENNIO COMUNE"/>
    <n v="33"/>
    <n v="44"/>
    <n v="77"/>
  </r>
  <r>
    <n v="201718"/>
    <s v="RATD00301D"/>
    <s v="POLO TECNICO DI LUGO"/>
    <s v="LUGO"/>
    <x v="1"/>
    <s v="SCUOLA SECONDARIA II GRADO"/>
    <n v="2"/>
    <s v="ISTITUTO TECNICO"/>
    <s v="ECONOMICO"/>
    <s v="TURISMO BIENNIO - TRIENNIO"/>
    <n v="10"/>
    <n v="23"/>
    <n v="33"/>
  </r>
  <r>
    <n v="201718"/>
    <s v="RATD00301D"/>
    <s v="POLO TECNICO DI LUGO"/>
    <s v="LUGO"/>
    <x v="1"/>
    <s v="SCUOLA SECONDARIA II GRADO"/>
    <n v="2"/>
    <s v="ISTITUTO TECNICO"/>
    <s v="TECNOLOGICO"/>
    <s v="COSTRUZIONI, AMBIENTE E TERRITORIO - BIENNIO COMUNE"/>
    <n v="7"/>
    <n v="7"/>
    <n v="14"/>
  </r>
  <r>
    <n v="201718"/>
    <s v="RATD00301D"/>
    <s v="POLO TECNICO DI LUGO"/>
    <s v="LUGO"/>
    <x v="1"/>
    <s v="SCUOLA SECONDARIA II GRADO"/>
    <n v="2"/>
    <s v="ISTITUTO TECNICO"/>
    <s v="TECNOLOGICO"/>
    <s v="ELETTRONICA ED ELETTROTECNICA - BIENNIO COMUNE"/>
    <n v="27"/>
    <n v="0"/>
    <n v="27"/>
  </r>
  <r>
    <n v="201718"/>
    <s v="RATD00301D"/>
    <s v="POLO TECNICO DI LUGO"/>
    <s v="LUGO"/>
    <x v="1"/>
    <s v="SCUOLA SECONDARIA II GRADO"/>
    <n v="2"/>
    <s v="ISTITUTO TECNICO"/>
    <s v="TECNOLOGICO"/>
    <s v="MECCANICA  MECCATRONICA ENERGIA - BIENNIO COMUNE"/>
    <n v="30"/>
    <n v="0"/>
    <n v="30"/>
  </r>
  <r>
    <n v="201718"/>
    <s v="RATD00301D"/>
    <s v="POLO TECNICO DI LUGO"/>
    <s v="LUGO"/>
    <x v="1"/>
    <s v="SCUOLA SECONDARIA II GRADO"/>
    <n v="3"/>
    <s v="ISTITUTO TECNICO"/>
    <s v="ECONOMICO"/>
    <s v="AMMINISTRAZIONE FINANZA E MARKETING - ESABAC"/>
    <n v="0"/>
    <n v="9"/>
    <n v="9"/>
  </r>
  <r>
    <n v="201718"/>
    <s v="RATD00301D"/>
    <s v="POLO TECNICO DI LUGO"/>
    <s v="LUGO"/>
    <x v="1"/>
    <s v="SCUOLA SECONDARIA II GRADO"/>
    <n v="3"/>
    <s v="ISTITUTO TECNICO"/>
    <s v="ECONOMICO"/>
    <s v="AMMINISTRAZIONE FINANZA E MARKETING - TRIENNIO"/>
    <n v="6"/>
    <n v="6"/>
    <n v="12"/>
  </r>
  <r>
    <n v="201718"/>
    <s v="RATD00301D"/>
    <s v="POLO TECNICO DI LUGO"/>
    <s v="LUGO"/>
    <x v="1"/>
    <s v="SCUOLA SECONDARIA II GRADO"/>
    <n v="3"/>
    <s v="ISTITUTO TECNICO"/>
    <s v="ECONOMICO"/>
    <s v="SISTEMI INFORMATIVI AZIENDALI"/>
    <n v="17"/>
    <n v="16"/>
    <n v="33"/>
  </r>
  <r>
    <n v="201718"/>
    <s v="RATD00301D"/>
    <s v="POLO TECNICO DI LUGO"/>
    <s v="LUGO"/>
    <x v="1"/>
    <s v="SCUOLA SECONDARIA II GRADO"/>
    <n v="3"/>
    <s v="ISTITUTO TECNICO"/>
    <s v="ECONOMICO"/>
    <s v="TURISMO BIENNIO - TRIENNIO"/>
    <n v="9"/>
    <n v="32"/>
    <n v="41"/>
  </r>
  <r>
    <n v="201718"/>
    <s v="RATD00301D"/>
    <s v="POLO TECNICO DI LUGO"/>
    <s v="LUGO"/>
    <x v="1"/>
    <s v="SCUOLA SECONDARIA II GRADO"/>
    <n v="3"/>
    <s v="ISTITUTO TECNICO"/>
    <s v="TECNOLOGICO"/>
    <s v="COSTRUZIONI AMBIENTE E TERRITORIO - TRIENNIO"/>
    <n v="6"/>
    <n v="4"/>
    <n v="10"/>
  </r>
  <r>
    <n v="201718"/>
    <s v="RATD00301D"/>
    <s v="POLO TECNICO DI LUGO"/>
    <s v="LUGO"/>
    <x v="1"/>
    <s v="SCUOLA SECONDARIA II GRADO"/>
    <n v="3"/>
    <s v="ISTITUTO TECNICO"/>
    <s v="TECNOLOGICO"/>
    <s v="ELETTRONICA"/>
    <n v="16"/>
    <n v="0"/>
    <n v="16"/>
  </r>
  <r>
    <n v="201718"/>
    <s v="RATD00301D"/>
    <s v="POLO TECNICO DI LUGO"/>
    <s v="LUGO"/>
    <x v="1"/>
    <s v="SCUOLA SECONDARIA II GRADO"/>
    <n v="3"/>
    <s v="ISTITUTO TECNICO"/>
    <s v="TECNOLOGICO"/>
    <s v="MECCANICA E MECCATRONICA"/>
    <n v="25"/>
    <n v="0"/>
    <n v="25"/>
  </r>
  <r>
    <n v="201718"/>
    <s v="RATD00301D"/>
    <s v="POLO TECNICO DI LUGO"/>
    <s v="LUGO"/>
    <x v="1"/>
    <s v="SCUOLA SECONDARIA II GRADO"/>
    <n v="4"/>
    <s v="ISTITUTO TECNICO"/>
    <s v="ECONOMICO"/>
    <s v="AMMINISTRAZIONE FINANZA E MARKETING - TRIENNIO"/>
    <n v="7"/>
    <n v="20"/>
    <n v="27"/>
  </r>
  <r>
    <n v="201718"/>
    <s v="RATD00301D"/>
    <s v="POLO TECNICO DI LUGO"/>
    <s v="LUGO"/>
    <x v="1"/>
    <s v="SCUOLA SECONDARIA II GRADO"/>
    <n v="4"/>
    <s v="ISTITUTO TECNICO"/>
    <s v="ECONOMICO"/>
    <s v="SISTEMI INFORMATIVI AZIENDALI"/>
    <n v="22"/>
    <n v="13"/>
    <n v="35"/>
  </r>
  <r>
    <n v="201718"/>
    <s v="RATD00301D"/>
    <s v="POLO TECNICO DI LUGO"/>
    <s v="LUGO"/>
    <x v="1"/>
    <s v="SCUOLA SECONDARIA II GRADO"/>
    <n v="4"/>
    <s v="ISTITUTO TECNICO"/>
    <s v="ECONOMICO"/>
    <s v="TURISMO BIENNIO - TRIENNIO"/>
    <n v="5"/>
    <n v="11"/>
    <n v="16"/>
  </r>
  <r>
    <n v="201718"/>
    <s v="RATD00301D"/>
    <s v="POLO TECNICO DI LUGO"/>
    <s v="LUGO"/>
    <x v="1"/>
    <s v="SCUOLA SECONDARIA II GRADO"/>
    <n v="4"/>
    <s v="ISTITUTO TECNICO"/>
    <s v="TECNOLOGICO"/>
    <s v="COSTRUZIONI AMBIENTE E TERRITORIO - TRIENNIO"/>
    <n v="4"/>
    <n v="5"/>
    <n v="9"/>
  </r>
  <r>
    <n v="201718"/>
    <s v="RATD00301D"/>
    <s v="POLO TECNICO DI LUGO"/>
    <s v="LUGO"/>
    <x v="1"/>
    <s v="SCUOLA SECONDARIA II GRADO"/>
    <n v="4"/>
    <s v="ISTITUTO TECNICO"/>
    <s v="TECNOLOGICO"/>
    <s v="ELETTRONICA"/>
    <n v="14"/>
    <n v="0"/>
    <n v="14"/>
  </r>
  <r>
    <n v="201718"/>
    <s v="RATD00301D"/>
    <s v="POLO TECNICO DI LUGO"/>
    <s v="LUGO"/>
    <x v="1"/>
    <s v="SCUOLA SECONDARIA II GRADO"/>
    <n v="4"/>
    <s v="ISTITUTO TECNICO"/>
    <s v="TECNOLOGICO"/>
    <s v="MECCANICA E MECCATRONICA"/>
    <n v="22"/>
    <n v="0"/>
    <n v="22"/>
  </r>
  <r>
    <n v="201718"/>
    <s v="RATD00301D"/>
    <s v="POLO TECNICO DI LUGO"/>
    <s v="LUGO"/>
    <x v="1"/>
    <s v="SCUOLA SECONDARIA II GRADO"/>
    <n v="5"/>
    <s v="ISTITUTO TECNICO"/>
    <s v="ECONOMICO"/>
    <s v="AMMINISTRAZIONE FINANZA E MARKETING - ESABAC TECHNO"/>
    <n v="4"/>
    <n v="15"/>
    <n v="19"/>
  </r>
  <r>
    <n v="201718"/>
    <s v="RATD00301D"/>
    <s v="POLO TECNICO DI LUGO"/>
    <s v="LUGO"/>
    <x v="1"/>
    <s v="SCUOLA SECONDARIA II GRADO"/>
    <n v="5"/>
    <s v="ISTITUTO TECNICO"/>
    <s v="ECONOMICO"/>
    <s v="AMMINISTRAZIONE FINANZA E MARKETING - TRIENNIO"/>
    <n v="5"/>
    <n v="8"/>
    <n v="13"/>
  </r>
  <r>
    <n v="201718"/>
    <s v="RATD00301D"/>
    <s v="POLO TECNICO DI LUGO"/>
    <s v="LUGO"/>
    <x v="1"/>
    <s v="SCUOLA SECONDARIA II GRADO"/>
    <n v="5"/>
    <s v="ISTITUTO TECNICO"/>
    <s v="ECONOMICO"/>
    <s v="SISTEMI INFORMATIVI AZIENDALI"/>
    <n v="6"/>
    <n v="9"/>
    <n v="15"/>
  </r>
  <r>
    <n v="201718"/>
    <s v="RATD00301D"/>
    <s v="POLO TECNICO DI LUGO"/>
    <s v="LUGO"/>
    <x v="1"/>
    <s v="SCUOLA SECONDARIA II GRADO"/>
    <n v="5"/>
    <s v="ISTITUTO TECNICO"/>
    <s v="TECNOLOGICO"/>
    <s v="COSTRUZIONI AMBIENTE E TERRITORIO - TRIENNIO"/>
    <n v="18"/>
    <n v="1"/>
    <n v="19"/>
  </r>
  <r>
    <n v="201718"/>
    <s v="RATD00301D"/>
    <s v="POLO TECNICO DI LUGO"/>
    <s v="LUGO"/>
    <x v="1"/>
    <s v="SCUOLA SECONDARIA II GRADO"/>
    <n v="5"/>
    <s v="ISTITUTO TECNICO"/>
    <s v="TECNOLOGICO"/>
    <s v="ELETTRONICA"/>
    <n v="15"/>
    <n v="0"/>
    <n v="15"/>
  </r>
  <r>
    <n v="201718"/>
    <s v="RATD00301D"/>
    <s v="POLO TECNICO DI LUGO"/>
    <s v="LUGO"/>
    <x v="1"/>
    <s v="SCUOLA SECONDARIA II GRADO"/>
    <n v="5"/>
    <s v="ISTITUTO TECNICO"/>
    <s v="TECNOLOGICO"/>
    <s v="MECCANICA E MECCATRONICA"/>
    <n v="13"/>
    <n v="1"/>
    <n v="14"/>
  </r>
  <r>
    <n v="201718"/>
    <s v="RATD01000G"/>
    <s v="Oriani I.T.C.G. "/>
    <s v="FAENZA"/>
    <x v="0"/>
    <s v="SCUOLA SECONDARIA II GRADO"/>
    <n v="1"/>
    <s v="ISTITUTO TECNICO"/>
    <s v="ECONOMICO"/>
    <s v="AMMINISTRAZIONE FINANZA E MARKETING - BIENNIO COMUNE"/>
    <n v="78"/>
    <n v="77"/>
    <n v="155"/>
  </r>
  <r>
    <n v="201718"/>
    <s v="RATD01000G"/>
    <s v="Oriani I.T.C.G. "/>
    <s v="FAENZA"/>
    <x v="0"/>
    <s v="SCUOLA SECONDARIA II GRADO"/>
    <n v="1"/>
    <s v="ISTITUTO TECNICO"/>
    <s v="ECONOMICO"/>
    <s v="TURISMO BIENNIO - TRIENNIO"/>
    <n v="12"/>
    <n v="35"/>
    <n v="47"/>
  </r>
  <r>
    <n v="201718"/>
    <s v="RATD01000G"/>
    <s v="Oriani I.T.C.G. "/>
    <s v="FAENZA"/>
    <x v="0"/>
    <s v="SCUOLA SECONDARIA II GRADO"/>
    <n v="1"/>
    <s v="ISTITUTO TECNICO"/>
    <s v="TECNOLOGICO"/>
    <s v="COSTRUZIONI, AMBIENTE E TERRITORIO - BIENNIO COMUNE"/>
    <n v="18"/>
    <n v="4"/>
    <n v="22"/>
  </r>
  <r>
    <n v="201718"/>
    <s v="RATD01000G"/>
    <s v="Oriani I.T.C.G. "/>
    <s v="FAENZA"/>
    <x v="0"/>
    <s v="SCUOLA SECONDARIA II GRADO"/>
    <n v="1"/>
    <s v="ISTITUTO TECNICO"/>
    <s v="TECNOLOGICO"/>
    <s v="GRAFICA E COMUNICAZIONE BIENNIO - TRIENNIO"/>
    <n v="27"/>
    <n v="21"/>
    <n v="48"/>
  </r>
  <r>
    <n v="201718"/>
    <s v="RATD01000G"/>
    <s v="Oriani I.T.C.G. "/>
    <s v="FAENZA"/>
    <x v="0"/>
    <s v="SCUOLA SECONDARIA II GRADO"/>
    <n v="2"/>
    <s v="ISTITUTO TECNICO"/>
    <s v="ECONOMICO"/>
    <s v="AMMINISTRAZIONE FINANZA E MARKETING - BIENNIO COMUNE"/>
    <n v="79"/>
    <n v="90"/>
    <n v="169"/>
  </r>
  <r>
    <n v="201718"/>
    <s v="RATD01000G"/>
    <s v="Oriani I.T.C.G. "/>
    <s v="FAENZA"/>
    <x v="0"/>
    <s v="SCUOLA SECONDARIA II GRADO"/>
    <n v="2"/>
    <s v="ISTITUTO TECNICO"/>
    <s v="ECONOMICO"/>
    <s v="TURISMO BIENNIO - TRIENNIO"/>
    <n v="8"/>
    <n v="39"/>
    <n v="47"/>
  </r>
  <r>
    <n v="201718"/>
    <s v="RATD01000G"/>
    <s v="Oriani I.T.C.G. "/>
    <s v="FAENZA"/>
    <x v="0"/>
    <s v="SCUOLA SECONDARIA II GRADO"/>
    <n v="2"/>
    <s v="ISTITUTO TECNICO"/>
    <s v="TECNOLOGICO"/>
    <s v="COSTRUZIONI, AMBIENTE E TERRITORIO - BIENNIO COMUNE"/>
    <n v="4"/>
    <n v="4"/>
    <n v="8"/>
  </r>
  <r>
    <n v="201718"/>
    <s v="RATD01000G"/>
    <s v="Oriani I.T.C.G. "/>
    <s v="FAENZA"/>
    <x v="0"/>
    <s v="SCUOLA SECONDARIA II GRADO"/>
    <n v="2"/>
    <s v="ISTITUTO TECNICO"/>
    <s v="TECNOLOGICO"/>
    <s v="GRAFICA E COMUNICAZIONE BIENNIO - TRIENNIO"/>
    <n v="17"/>
    <n v="15"/>
    <n v="32"/>
  </r>
  <r>
    <n v="201718"/>
    <s v="RATD01000G"/>
    <s v="Oriani I.T.C.G. "/>
    <s v="FAENZA"/>
    <x v="0"/>
    <s v="SCUOLA SECONDARIA II GRADO"/>
    <n v="3"/>
    <s v="ISTITUTO TECNICO"/>
    <s v="ECONOMICO"/>
    <s v="AMMINISTRAZIONE FINANZA E MARKETING - TRIENNIO"/>
    <n v="15"/>
    <n v="20"/>
    <n v="35"/>
  </r>
  <r>
    <n v="201718"/>
    <s v="RATD01000G"/>
    <s v="Oriani I.T.C.G. "/>
    <s v="FAENZA"/>
    <x v="0"/>
    <s v="SCUOLA SECONDARIA II GRADO"/>
    <n v="3"/>
    <s v="ISTITUTO TECNICO"/>
    <s v="ECONOMICO"/>
    <s v="RELAZIONI INTERNAZIONALI PER IL MARKETING"/>
    <n v="15"/>
    <n v="38"/>
    <n v="53"/>
  </r>
  <r>
    <n v="201718"/>
    <s v="RATD01000G"/>
    <s v="Oriani I.T.C.G. "/>
    <s v="FAENZA"/>
    <x v="0"/>
    <s v="SCUOLA SECONDARIA II GRADO"/>
    <n v="3"/>
    <s v="ISTITUTO TECNICO"/>
    <s v="ECONOMICO"/>
    <s v="SISTEMI INFORMATIVI AZIENDALI"/>
    <n v="37"/>
    <n v="22"/>
    <n v="59"/>
  </r>
  <r>
    <n v="201718"/>
    <s v="RATD01000G"/>
    <s v="Oriani I.T.C.G. "/>
    <s v="FAENZA"/>
    <x v="0"/>
    <s v="SCUOLA SECONDARIA II GRADO"/>
    <n v="3"/>
    <s v="ISTITUTO TECNICO"/>
    <s v="ECONOMICO"/>
    <s v="TURISMO BIENNIO - TRIENNIO"/>
    <n v="6"/>
    <n v="35"/>
    <n v="41"/>
  </r>
  <r>
    <n v="201718"/>
    <s v="RATD01000G"/>
    <s v="Oriani I.T.C.G. "/>
    <s v="FAENZA"/>
    <x v="0"/>
    <s v="SCUOLA SECONDARIA II GRADO"/>
    <n v="3"/>
    <s v="ISTITUTO TECNICO"/>
    <s v="TECNOLOGICO"/>
    <s v="COSTRUZIONI AMBIENTE E TERRITORIO - TRIENNIO"/>
    <n v="8"/>
    <n v="2"/>
    <n v="10"/>
  </r>
  <r>
    <n v="201718"/>
    <s v="RATD01000G"/>
    <s v="Oriani I.T.C.G. "/>
    <s v="FAENZA"/>
    <x v="0"/>
    <s v="SCUOLA SECONDARIA II GRADO"/>
    <n v="3"/>
    <s v="ISTITUTO TECNICO"/>
    <s v="TECNOLOGICO"/>
    <s v="GRAFICA E COMUNICAZIONE BIENNIO - TRIENNIO"/>
    <n v="12"/>
    <n v="5"/>
    <n v="17"/>
  </r>
  <r>
    <n v="201718"/>
    <s v="RATD01000G"/>
    <s v="Oriani I.T.C.G. "/>
    <s v="FAENZA"/>
    <x v="0"/>
    <s v="SCUOLA SECONDARIA II GRADO"/>
    <n v="4"/>
    <s v="ISTITUTO TECNICO"/>
    <s v="ECONOMICO"/>
    <s v="AMMINISTRAZIONE FINANZA E MARKETING - TRIENNIO"/>
    <n v="10"/>
    <n v="10"/>
    <n v="20"/>
  </r>
  <r>
    <n v="201718"/>
    <s v="RATD01000G"/>
    <s v="Oriani I.T.C.G. "/>
    <s v="FAENZA"/>
    <x v="0"/>
    <s v="SCUOLA SECONDARIA II GRADO"/>
    <n v="4"/>
    <s v="ISTITUTO TECNICO"/>
    <s v="ECONOMICO"/>
    <s v="RELAZIONI INTERNAZIONALI PER IL MARKETING"/>
    <n v="31"/>
    <n v="34"/>
    <n v="65"/>
  </r>
  <r>
    <n v="201718"/>
    <s v="RATD01000G"/>
    <s v="Oriani I.T.C.G. "/>
    <s v="FAENZA"/>
    <x v="0"/>
    <s v="SCUOLA SECONDARIA II GRADO"/>
    <n v="4"/>
    <s v="ISTITUTO TECNICO"/>
    <s v="ECONOMICO"/>
    <s v="SISTEMI INFORMATIVI AZIENDALI"/>
    <n v="31"/>
    <n v="18"/>
    <n v="49"/>
  </r>
  <r>
    <n v="201718"/>
    <s v="RATD01000G"/>
    <s v="Oriani I.T.C.G. "/>
    <s v="FAENZA"/>
    <x v="0"/>
    <s v="SCUOLA SECONDARIA II GRADO"/>
    <n v="4"/>
    <s v="ISTITUTO TECNICO"/>
    <s v="ECONOMICO"/>
    <s v="TURISMO BIENNIO - TRIENNIO"/>
    <n v="8"/>
    <n v="24"/>
    <n v="32"/>
  </r>
  <r>
    <n v="201718"/>
    <s v="RATD01000G"/>
    <s v="Oriani I.T.C.G. "/>
    <s v="FAENZA"/>
    <x v="0"/>
    <s v="SCUOLA SECONDARIA II GRADO"/>
    <n v="4"/>
    <s v="ISTITUTO TECNICO"/>
    <s v="TECNOLOGICO"/>
    <s v="COSTRUZIONI AMBIENTE E TERRITORIO - TRIENNIO"/>
    <n v="12"/>
    <n v="5"/>
    <n v="17"/>
  </r>
  <r>
    <n v="201718"/>
    <s v="RATD01000G"/>
    <s v="Oriani I.T.C.G. "/>
    <s v="FAENZA"/>
    <x v="0"/>
    <s v="SCUOLA SECONDARIA II GRADO"/>
    <n v="5"/>
    <s v="ISTITUTO TECNICO"/>
    <s v="ECONOMICO"/>
    <s v="AMMINISTRAZIONE FINANZA E MARKETING - TRIENNIO"/>
    <n v="18"/>
    <n v="26"/>
    <n v="44"/>
  </r>
  <r>
    <n v="201718"/>
    <s v="RATD01000G"/>
    <s v="Oriani I.T.C.G. "/>
    <s v="FAENZA"/>
    <x v="0"/>
    <s v="SCUOLA SECONDARIA II GRADO"/>
    <n v="5"/>
    <s v="ISTITUTO TECNICO"/>
    <s v="ECONOMICO"/>
    <s v="RELAZIONI INTERNAZIONALI PER IL MARKETING"/>
    <n v="19"/>
    <n v="66"/>
    <n v="85"/>
  </r>
  <r>
    <n v="201718"/>
    <s v="RATD01000G"/>
    <s v="Oriani I.T.C.G. "/>
    <s v="FAENZA"/>
    <x v="0"/>
    <s v="SCUOLA SECONDARIA II GRADO"/>
    <n v="5"/>
    <s v="ISTITUTO TECNICO"/>
    <s v="ECONOMICO"/>
    <s v="SISTEMI INFORMATIVI AZIENDALI"/>
    <n v="33"/>
    <n v="26"/>
    <n v="59"/>
  </r>
  <r>
    <n v="201718"/>
    <s v="RATD01000G"/>
    <s v="Oriani I.T.C.G. "/>
    <s v="FAENZA"/>
    <x v="0"/>
    <s v="SCUOLA SECONDARIA II GRADO"/>
    <n v="5"/>
    <s v="ISTITUTO TECNICO"/>
    <s v="ECONOMICO"/>
    <s v="TURISMO BIENNIO - TRIENNIO"/>
    <n v="6"/>
    <n v="31"/>
    <n v="37"/>
  </r>
  <r>
    <n v="201718"/>
    <s v="RATD01000G"/>
    <s v="Oriani I.T.C.G. "/>
    <s v="FAENZA"/>
    <x v="0"/>
    <s v="SCUOLA SECONDARIA II GRADO"/>
    <n v="5"/>
    <s v="ISTITUTO TECNICO"/>
    <s v="TECNOLOGICO"/>
    <s v="COSTRUZIONI AMBIENTE E TERRITORIO - TRIENNIO"/>
    <n v="12"/>
    <n v="3"/>
    <n v="15"/>
  </r>
  <r>
    <n v="201718"/>
    <s v="RATD010512"/>
    <s v="A. ORIANI I.T.C.G.- CORSO SERALE"/>
    <s v="FAENZA"/>
    <x v="0"/>
    <s v="SCUOLA SECONDARIA II GRADO"/>
    <n v="3"/>
    <s v="ISTITUTO TECNICO"/>
    <s v="TECNOLOGICO"/>
    <s v="COSTRUZIONI AMBIENTE E TERRITORIO - TRIENNIO"/>
    <n v="16"/>
    <n v="2"/>
    <n v="18"/>
  </r>
  <r>
    <n v="201718"/>
    <s v="RATD010512"/>
    <s v="A. ORIANI I.T.C.G.- CORSO SERALE"/>
    <s v="FAENZA"/>
    <x v="0"/>
    <s v="SCUOLA SECONDARIA II GRADO"/>
    <n v="4"/>
    <s v="ISTITUTO TECNICO"/>
    <s v="TECNOLOGICO"/>
    <s v="COSTRUZIONI AMBIENTE E TERRITORIO - TRIENNIO"/>
    <n v="8"/>
    <n v="1"/>
    <n v="9"/>
  </r>
  <r>
    <n v="201718"/>
    <s v="RATD010512"/>
    <s v="A. ORIANI I.T.C.G.- CORSO SERALE"/>
    <s v="FAENZA"/>
    <x v="0"/>
    <s v="SCUOLA SECONDARIA II GRADO"/>
    <n v="5"/>
    <s v="ISTITUTO TECNICO"/>
    <s v="TECNOLOGICO"/>
    <s v="COSTRUZIONI AMBIENTE E TERRITORIO - TRIENNIO"/>
    <n v="14"/>
    <n v="1"/>
    <n v="15"/>
  </r>
  <r>
    <n v="201718"/>
    <s v="RATD03000R"/>
    <s v="I.T.C. Ginanni"/>
    <s v="RAVENNA"/>
    <x v="2"/>
    <s v="SCUOLA SECONDARIA II GRADO"/>
    <n v="1"/>
    <s v="ISTITUTO TECNICO"/>
    <s v="ECONOMICO"/>
    <s v="AMMINISTRAZIONE FINANZA E MARKETING - BIENNIO COMUNE"/>
    <n v="95"/>
    <n v="71"/>
    <n v="166"/>
  </r>
  <r>
    <n v="201718"/>
    <s v="RATD03000R"/>
    <s v="I.T.C. Ginanni"/>
    <s v="RAVENNA"/>
    <x v="2"/>
    <s v="SCUOLA SECONDARIA II GRADO"/>
    <n v="1"/>
    <s v="ISTITUTO TECNICO"/>
    <s v="ECONOMICO"/>
    <s v="TURISMO BIENNIO - TRIENNIO"/>
    <n v="3"/>
    <n v="23"/>
    <n v="26"/>
  </r>
  <r>
    <n v="201718"/>
    <s v="RATD03000R"/>
    <s v="I.T.C. Ginanni"/>
    <s v="RAVENNA"/>
    <x v="2"/>
    <s v="SCUOLA SECONDARIA II GRADO"/>
    <n v="2"/>
    <s v="ISTITUTO TECNICO"/>
    <s v="ECONOMICO"/>
    <s v="AMMINISTRAZIONE FINANZA E MARKETING - BIENNIO COMUNE"/>
    <n v="43"/>
    <n v="51"/>
    <n v="94"/>
  </r>
  <r>
    <n v="201718"/>
    <s v="RATD03000R"/>
    <s v="I.T.C. Ginanni"/>
    <s v="RAVENNA"/>
    <x v="2"/>
    <s v="SCUOLA SECONDARIA II GRADO"/>
    <n v="2"/>
    <s v="ISTITUTO TECNICO"/>
    <s v="ECONOMICO"/>
    <s v="TURISMO BIENNIO - TRIENNIO"/>
    <n v="8"/>
    <n v="18"/>
    <n v="26"/>
  </r>
  <r>
    <n v="201718"/>
    <s v="RATD03000R"/>
    <s v="I.T.C. Ginanni"/>
    <s v="RAVENNA"/>
    <x v="2"/>
    <s v="SCUOLA SECONDARIA II GRADO"/>
    <n v="3"/>
    <s v="ISTITUTO TECNICO"/>
    <s v="ECONOMICO"/>
    <s v="AMMINISTRAZIONE FINANZA E MARKETING - TRIENNIO"/>
    <n v="30"/>
    <n v="22"/>
    <n v="52"/>
  </r>
  <r>
    <n v="201718"/>
    <s v="RATD03000R"/>
    <s v="I.T.C. Ginanni"/>
    <s v="RAVENNA"/>
    <x v="2"/>
    <s v="SCUOLA SECONDARIA II GRADO"/>
    <n v="3"/>
    <s v="ISTITUTO TECNICO"/>
    <s v="ECONOMICO"/>
    <s v="RELAZIONI INTERNAZIONALI PER IL MARKETING"/>
    <n v="3"/>
    <n v="24"/>
    <n v="27"/>
  </r>
  <r>
    <n v="201718"/>
    <s v="RATD03000R"/>
    <s v="I.T.C. Ginanni"/>
    <s v="RAVENNA"/>
    <x v="2"/>
    <s v="SCUOLA SECONDARIA II GRADO"/>
    <n v="3"/>
    <s v="ISTITUTO TECNICO"/>
    <s v="ECONOMICO"/>
    <s v="SISTEMI INFORMATIVI AZIENDALI"/>
    <n v="14"/>
    <n v="14"/>
    <n v="28"/>
  </r>
  <r>
    <n v="201718"/>
    <s v="RATD03000R"/>
    <s v="I.T.C. Ginanni"/>
    <s v="RAVENNA"/>
    <x v="2"/>
    <s v="SCUOLA SECONDARIA II GRADO"/>
    <n v="3"/>
    <s v="ISTITUTO TECNICO"/>
    <s v="ECONOMICO"/>
    <s v="TURISMO BIENNIO - TRIENNIO"/>
    <n v="11"/>
    <n v="17"/>
    <n v="28"/>
  </r>
  <r>
    <n v="201718"/>
    <s v="RATD03000R"/>
    <s v="I.T.C. Ginanni"/>
    <s v="RAVENNA"/>
    <x v="2"/>
    <s v="SCUOLA SECONDARIA II GRADO"/>
    <n v="4"/>
    <s v="ISTITUTO TECNICO"/>
    <s v="ECONOMICO"/>
    <s v="AMMINISTRAZIONE FINANZA E MARKETING - TRIENNIO"/>
    <n v="23"/>
    <n v="31"/>
    <n v="54"/>
  </r>
  <r>
    <n v="201718"/>
    <s v="RATD03000R"/>
    <s v="I.T.C. Ginanni"/>
    <s v="RAVENNA"/>
    <x v="2"/>
    <s v="SCUOLA SECONDARIA II GRADO"/>
    <n v="4"/>
    <s v="ISTITUTO TECNICO"/>
    <s v="ECONOMICO"/>
    <s v="RELAZIONI INTERNAZIONALI PER IL MARKETING"/>
    <n v="6"/>
    <n v="18"/>
    <n v="24"/>
  </r>
  <r>
    <n v="201718"/>
    <s v="RATD03000R"/>
    <s v="I.T.C. Ginanni"/>
    <s v="RAVENNA"/>
    <x v="2"/>
    <s v="SCUOLA SECONDARIA II GRADO"/>
    <n v="4"/>
    <s v="ISTITUTO TECNICO"/>
    <s v="ECONOMICO"/>
    <s v="SISTEMI INFORMATIVI AZIENDALI"/>
    <n v="15"/>
    <n v="19"/>
    <n v="34"/>
  </r>
  <r>
    <n v="201718"/>
    <s v="RATD03000R"/>
    <s v="I.T.C. Ginanni"/>
    <s v="RAVENNA"/>
    <x v="2"/>
    <s v="SCUOLA SECONDARIA II GRADO"/>
    <n v="4"/>
    <s v="ISTITUTO TECNICO"/>
    <s v="ECONOMICO"/>
    <s v="TURISMO BIENNIO - TRIENNIO"/>
    <n v="2"/>
    <n v="13"/>
    <n v="15"/>
  </r>
  <r>
    <n v="201718"/>
    <s v="RATD03000R"/>
    <s v="I.T.C. Ginanni"/>
    <s v="RAVENNA"/>
    <x v="2"/>
    <s v="SCUOLA SECONDARIA II GRADO"/>
    <n v="5"/>
    <s v="ISTITUTO TECNICO"/>
    <s v="ECONOMICO"/>
    <s v="AMMINISTRAZIONE FINANZA E MARKETING - TRIENNIO"/>
    <n v="18"/>
    <n v="25"/>
    <n v="43"/>
  </r>
  <r>
    <n v="201718"/>
    <s v="RATD03000R"/>
    <s v="I.T.C. Ginanni"/>
    <s v="RAVENNA"/>
    <x v="2"/>
    <s v="SCUOLA SECONDARIA II GRADO"/>
    <n v="5"/>
    <s v="ISTITUTO TECNICO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2"/>
    <s v="SCUOLA SECONDARIA II GRADO"/>
    <n v="5"/>
    <s v="ISTITUTO TECNICO"/>
    <s v="ECONOMICO"/>
    <s v="RELAZIONI INTERNAZIONALI PER IL MARKETING"/>
    <n v="13"/>
    <n v="32"/>
    <n v="45"/>
  </r>
  <r>
    <n v="201718"/>
    <s v="RATD03000R"/>
    <s v="I.T.C. Ginanni"/>
    <s v="RAVENNA"/>
    <x v="2"/>
    <s v="SCUOLA SECONDARIA II GRADO"/>
    <n v="5"/>
    <s v="ISTITUTO TECNICO"/>
    <s v="ECONOMICO"/>
    <s v="SISTEMI INFORMATIVI AZIENDALI"/>
    <n v="12"/>
    <n v="10"/>
    <n v="22"/>
  </r>
  <r>
    <n v="201718"/>
    <s v="RATD03000R"/>
    <s v="I.T.C. Ginanni"/>
    <s v="RAVENNA"/>
    <x v="2"/>
    <s v="SCUOLA SECONDARIA II GRADO"/>
    <n v="5"/>
    <s v="ISTITUTO TECNICO"/>
    <s v="ECONOMICO"/>
    <s v="TURISMO BIENNIO - TRIENNIO"/>
    <n v="3"/>
    <n v="9"/>
    <n v="12"/>
  </r>
  <r>
    <n v="201718"/>
    <s v="RATD030506"/>
    <s v="I.T.C. Ginanni – Corso serale"/>
    <s v="RAVENNA"/>
    <x v="2"/>
    <s v="SCUOLA SECONDARIA II GRADO"/>
    <n v="3"/>
    <s v="ISTITUTO TECNICO"/>
    <s v="ECONOMICO"/>
    <s v="AMMINISTRAZIONE FINANZA E MARKETING - TRIENNIO"/>
    <n v="26"/>
    <n v="48"/>
    <n v="74"/>
  </r>
  <r>
    <n v="201718"/>
    <s v="RATD030506"/>
    <s v="I.T.C. Ginanni – Corso serale"/>
    <s v="RAVENNA"/>
    <x v="2"/>
    <s v="SCUOLA SECONDARIA II GRADO"/>
    <n v="5"/>
    <s v="ISTITUTO TECNICO"/>
    <s v="ECONOMICO"/>
    <s v="AMMINISTRAZIONE FINANZA E MARKETING - TRIENNIO"/>
    <n v="25"/>
    <n v="27"/>
    <n v="52"/>
  </r>
  <r>
    <n v="201718"/>
    <s v="RATF007013"/>
    <s v="I.T.I.P. L. BUCCI - SEZIONE TECNICA"/>
    <s v="FAENZA"/>
    <x v="0"/>
    <s v="SCUOLA SECONDARIA II GRADO"/>
    <n v="1"/>
    <s v="ISTITUTO TECNICO"/>
    <s v="TECNOLOGICO"/>
    <s v="ELETTRONICA ED ELETTROTECNICA - BIENNIO COMUNE"/>
    <n v="47"/>
    <n v="1"/>
    <n v="48"/>
  </r>
  <r>
    <n v="201718"/>
    <s v="RATF007013"/>
    <s v="I.T.I.P. L. BUCCI - SEZIONE TECNICA"/>
    <s v="FAENZA"/>
    <x v="0"/>
    <s v="SCUOLA SECONDARIA II GRADO"/>
    <n v="1"/>
    <s v="ISTITUTO TECNICO"/>
    <s v="TECNOLOGICO"/>
    <s v="INFORMATICA E TELECOMUNICAZIONI - BIENNIO COMUNE"/>
    <n v="39"/>
    <n v="4"/>
    <n v="43"/>
  </r>
  <r>
    <n v="201718"/>
    <s v="RATF007013"/>
    <s v="I.T.I.P. L. BUCCI - SEZIONE TECNICA"/>
    <s v="FAENZA"/>
    <x v="0"/>
    <s v="SCUOLA SECONDARIA II GRADO"/>
    <n v="1"/>
    <s v="ISTITUTO TECNICO"/>
    <s v="TECNOLOGICO"/>
    <s v="MECCANICA  MECCATRONICA ENERGIA - BIENNIO COMUNE"/>
    <n v="54"/>
    <n v="3"/>
    <n v="57"/>
  </r>
  <r>
    <n v="201718"/>
    <s v="RATF007013"/>
    <s v="I.T.I.P. L. BUCCI - SEZIONE TECNICA"/>
    <s v="FAENZA"/>
    <x v="0"/>
    <s v="SCUOLA SECONDARIA II GRADO"/>
    <n v="2"/>
    <s v="ISTITUTO TECNICO"/>
    <s v="TECNOLOGICO"/>
    <s v="ELETTRONICA ED ELETTROTECNICA - BIENNIO COMUNE"/>
    <n v="44"/>
    <n v="3"/>
    <n v="47"/>
  </r>
  <r>
    <n v="201718"/>
    <s v="RATF007013"/>
    <s v="I.T.I.P. L. BUCCI - SEZIONE TECNICA"/>
    <s v="FAENZA"/>
    <x v="0"/>
    <s v="SCUOLA SECONDARIA II GRADO"/>
    <n v="2"/>
    <s v="ISTITUTO TECNICO"/>
    <s v="TECNOLOGICO"/>
    <s v="INFORMATICA E TELECOMUNICAZIONI - BIENNIO COMUNE"/>
    <n v="22"/>
    <n v="0"/>
    <n v="22"/>
  </r>
  <r>
    <n v="201718"/>
    <s v="RATF007013"/>
    <s v="I.T.I.P. L. BUCCI - SEZIONE TECNICA"/>
    <s v="FAENZA"/>
    <x v="0"/>
    <s v="SCUOLA SECONDARIA II GRADO"/>
    <n v="2"/>
    <s v="ISTITUTO TECNICO"/>
    <s v="TECNOLOGICO"/>
    <s v="MECCANICA  MECCATRONICA ENERGIA - BIENNIO COMUNE"/>
    <n v="44"/>
    <n v="0"/>
    <n v="44"/>
  </r>
  <r>
    <n v="201718"/>
    <s v="RATF007013"/>
    <s v="I.T.I.P. L. BUCCI - SEZIONE TECNICA"/>
    <s v="FAENZA"/>
    <x v="0"/>
    <s v="SCUOLA SECONDARIA II GRADO"/>
    <n v="3"/>
    <s v="ISTITUTO TECNICO"/>
    <s v="TECNOLOGICO"/>
    <s v="ELETTRONICA"/>
    <n v="30"/>
    <n v="0"/>
    <n v="30"/>
  </r>
  <r>
    <n v="201718"/>
    <s v="RATF007013"/>
    <s v="I.T.I.P. L. BUCCI - SEZIONE TECNICA"/>
    <s v="FAENZA"/>
    <x v="0"/>
    <s v="SCUOLA SECONDARIA II GRADO"/>
    <n v="3"/>
    <s v="ISTITUTO TECNICO"/>
    <s v="TECNOLOGICO"/>
    <s v="INFORMATICA"/>
    <n v="13"/>
    <n v="2"/>
    <n v="15"/>
  </r>
  <r>
    <n v="201718"/>
    <s v="RATF007013"/>
    <s v="I.T.I.P. L. BUCCI - SEZIONE TECNICA"/>
    <s v="FAENZA"/>
    <x v="0"/>
    <s v="SCUOLA SECONDARIA II GRADO"/>
    <n v="3"/>
    <s v="ISTITUTO TECNICO"/>
    <s v="TECNOLOGICO"/>
    <s v="MECCANICA E MECCATRONICA"/>
    <n v="48"/>
    <n v="2"/>
    <n v="50"/>
  </r>
  <r>
    <n v="201718"/>
    <s v="RATF007013"/>
    <s v="I.T.I.P. L. BUCCI - SEZIONE TECNICA"/>
    <s v="FAENZA"/>
    <x v="0"/>
    <s v="SCUOLA SECONDARIA II GRADO"/>
    <n v="4"/>
    <s v="ISTITUTO TECNICO"/>
    <s v="TECNOLOGICO"/>
    <s v="ELETTRONICA"/>
    <n v="28"/>
    <n v="1"/>
    <n v="29"/>
  </r>
  <r>
    <n v="201718"/>
    <s v="RATF007013"/>
    <s v="I.T.I.P. L. BUCCI - SEZIONE TECNICA"/>
    <s v="FAENZA"/>
    <x v="0"/>
    <s v="SCUOLA SECONDARIA II GRADO"/>
    <n v="4"/>
    <s v="ISTITUTO TECNICO"/>
    <s v="TECNOLOGICO"/>
    <s v="INFORMATICA"/>
    <n v="40"/>
    <n v="3"/>
    <n v="43"/>
  </r>
  <r>
    <n v="201718"/>
    <s v="RATF007013"/>
    <s v="I.T.I.P. L. BUCCI - SEZIONE TECNICA"/>
    <s v="FAENZA"/>
    <x v="0"/>
    <s v="SCUOLA SECONDARIA II GRADO"/>
    <n v="4"/>
    <s v="ISTITUTO TECNICO"/>
    <s v="TECNOLOGICO"/>
    <s v="MECCANICA E MECCATRONICA"/>
    <n v="41"/>
    <n v="0"/>
    <n v="41"/>
  </r>
  <r>
    <n v="201718"/>
    <s v="RATF007013"/>
    <s v="I.T.I.P. L. BUCCI - SEZIONE TECNICA"/>
    <s v="FAENZA"/>
    <x v="0"/>
    <s v="SCUOLA SECONDARIA II GRADO"/>
    <n v="5"/>
    <s v="ISTITUTO TECNICO"/>
    <s v="TECNOLOGICO"/>
    <s v="ELETTRONICA"/>
    <n v="32"/>
    <n v="0"/>
    <n v="32"/>
  </r>
  <r>
    <n v="201718"/>
    <s v="RATF007013"/>
    <s v="I.T.I.P. L. BUCCI - SEZIONE TECNICA"/>
    <s v="FAENZA"/>
    <x v="0"/>
    <s v="SCUOLA SECONDARIA II GRADO"/>
    <n v="5"/>
    <s v="ISTITUTO TECNICO"/>
    <s v="TECNOLOGICO"/>
    <s v="INFORMATICA"/>
    <n v="16"/>
    <n v="0"/>
    <n v="16"/>
  </r>
  <r>
    <n v="201718"/>
    <s v="RATF007013"/>
    <s v="I.T.I.P. L. BUCCI - SEZIONE TECNICA"/>
    <s v="FAENZA"/>
    <x v="0"/>
    <s v="SCUOLA SECONDARIA II GRADO"/>
    <n v="5"/>
    <s v="ISTITUTO TECNICO"/>
    <s v="TECNOLOGICO"/>
    <s v="MECCANICA E MECCATRONICA"/>
    <n v="38"/>
    <n v="0"/>
    <n v="38"/>
  </r>
  <r>
    <n v="201718"/>
    <s v="RATF01000T"/>
    <s v="I.T.l. Baldini"/>
    <s v="RAVENNA"/>
    <x v="2"/>
    <s v="SCUOLA SECONDARIA II GRADO"/>
    <n v="1"/>
    <s v="ISTITUTO TECNICO"/>
    <s v="TECNOLOGICO"/>
    <s v="CHIMICA, MATERIALI E BIOTECNOLOGIE - BIENNIO COMUNE"/>
    <n v="52"/>
    <n v="0"/>
    <n v="52"/>
  </r>
  <r>
    <n v="201718"/>
    <s v="RATF01000T"/>
    <s v="I.T.l. Baldini"/>
    <s v="RAVENNA"/>
    <x v="2"/>
    <s v="SCUOLA SECONDARIA II GRADO"/>
    <n v="1"/>
    <s v="ISTITUTO TECNICO"/>
    <s v="TECNOLOGICO"/>
    <s v="ELETTRONICA ED ELETTROTECNICA - BIENNIO COMUNE"/>
    <n v="65"/>
    <n v="15"/>
    <n v="80"/>
  </r>
  <r>
    <n v="201718"/>
    <s v="RATF01000T"/>
    <s v="I.T.l. Baldini"/>
    <s v="RAVENNA"/>
    <x v="2"/>
    <s v="SCUOLA SECONDARIA II GRADO"/>
    <n v="1"/>
    <s v="ISTITUTO TECNICO"/>
    <s v="TECNOLOGICO"/>
    <s v="INFORMATICA E TELECOMUNICAZIONI - BIENNIO COMUNE"/>
    <n v="35"/>
    <n v="13"/>
    <n v="48"/>
  </r>
  <r>
    <n v="201718"/>
    <s v="RATF01000T"/>
    <s v="I.T.l. Baldini"/>
    <s v="RAVENNA"/>
    <x v="2"/>
    <s v="SCUOLA SECONDARIA II GRADO"/>
    <n v="1"/>
    <s v="ISTITUTO TECNICO"/>
    <s v="TECNOLOGICO"/>
    <s v="MECCANICA  MECCATRONICA ENERGIA - BIENNIO COMUNE"/>
    <n v="38"/>
    <n v="10"/>
    <n v="48"/>
  </r>
  <r>
    <n v="201718"/>
    <s v="RATF01000T"/>
    <s v="I.T.l. Baldini"/>
    <s v="RAVENNA"/>
    <x v="2"/>
    <s v="SCUOLA SECONDARIA II GRADO"/>
    <n v="1"/>
    <s v="ISTITUTO TECNICO"/>
    <s v="TECNOLOGICO"/>
    <s v="TRASPORTI E LOGISTICA  - BIENNIO COMUNE"/>
    <n v="21"/>
    <n v="0"/>
    <n v="21"/>
  </r>
  <r>
    <n v="201718"/>
    <s v="RATF01000T"/>
    <s v="I.T.l. Baldini"/>
    <s v="RAVENNA"/>
    <x v="2"/>
    <s v="SCUOLA SECONDARIA II GRADO"/>
    <n v="2"/>
    <s v="ISTITUTO TECNICO"/>
    <s v="TECNOLOGICO"/>
    <s v="CHIMICA, MATERIALI E BIOTECNOLOGIE - BIENNIO COMUNE"/>
    <n v="31"/>
    <n v="9"/>
    <n v="40"/>
  </r>
  <r>
    <n v="201718"/>
    <s v="RATF01000T"/>
    <s v="I.T.l. Baldini"/>
    <s v="RAVENNA"/>
    <x v="2"/>
    <s v="SCUOLA SECONDARIA II GRADO"/>
    <n v="2"/>
    <s v="ISTITUTO TECNICO"/>
    <s v="TECNOLOGICO"/>
    <s v="ELETTRONICA ED ELETTROTECNICA - BIENNIO COMUNE"/>
    <n v="82"/>
    <n v="0"/>
    <n v="82"/>
  </r>
  <r>
    <n v="201718"/>
    <s v="RATF01000T"/>
    <s v="I.T.l. Baldini"/>
    <s v="RAVENNA"/>
    <x v="2"/>
    <s v="SCUOLA SECONDARIA II GRADO"/>
    <n v="2"/>
    <s v="ISTITUTO TECNICO"/>
    <s v="TECNOLOGICO"/>
    <s v="INFORMATICA E TELECOMUNICAZIONI - BIENNIO COMUNE"/>
    <n v="14"/>
    <n v="7"/>
    <n v="21"/>
  </r>
  <r>
    <n v="201718"/>
    <s v="RATF01000T"/>
    <s v="I.T.l. Baldini"/>
    <s v="RAVENNA"/>
    <x v="2"/>
    <s v="SCUOLA SECONDARIA II GRADO"/>
    <n v="2"/>
    <s v="ISTITUTO TECNICO"/>
    <s v="TECNOLOGICO"/>
    <s v="MECCANICA  MECCATRONICA ENERGIA - BIENNIO COMUNE"/>
    <n v="32"/>
    <n v="13"/>
    <n v="45"/>
  </r>
  <r>
    <n v="201718"/>
    <s v="RATF01000T"/>
    <s v="I.T.l. Baldini"/>
    <s v="RAVENNA"/>
    <x v="2"/>
    <s v="SCUOLA SECONDARIA II GRADO"/>
    <n v="2"/>
    <s v="ISTITUTO TECNICO"/>
    <s v="TECNOLOGICO"/>
    <s v="TRASPORTI E LOGISTICA  - BIENNIO COMUNE"/>
    <n v="19"/>
    <n v="0"/>
    <n v="19"/>
  </r>
  <r>
    <n v="201718"/>
    <s v="RATF01000T"/>
    <s v="I.T.l. Baldini"/>
    <s v="RAVENNA"/>
    <x v="2"/>
    <s v="SCUOLA SECONDARIA II GRADO"/>
    <n v="3"/>
    <s v="ISTITUTO TECNICO"/>
    <s v="TECNOLOGICO"/>
    <s v="CHIMICA E MATERIALI"/>
    <n v="20"/>
    <n v="11"/>
    <n v="31"/>
  </r>
  <r>
    <n v="201718"/>
    <s v="RATF01000T"/>
    <s v="I.T.l. Baldini"/>
    <s v="RAVENNA"/>
    <x v="2"/>
    <s v="SCUOLA SECONDARIA II GRADO"/>
    <n v="3"/>
    <s v="ISTITUTO TECNICO"/>
    <s v="TECNOLOGICO"/>
    <s v="ELETTRONICA"/>
    <n v="31"/>
    <n v="4"/>
    <n v="35"/>
  </r>
  <r>
    <n v="201718"/>
    <s v="RATF01000T"/>
    <s v="I.T.l. Baldini"/>
    <s v="RAVENNA"/>
    <x v="2"/>
    <s v="SCUOLA SECONDARIA II GRADO"/>
    <n v="3"/>
    <s v="ISTITUTO TECNICO"/>
    <s v="TECNOLOGICO"/>
    <s v="ELETTROTECNICA"/>
    <n v="36"/>
    <n v="4"/>
    <n v="40"/>
  </r>
  <r>
    <n v="201718"/>
    <s v="RATF01000T"/>
    <s v="I.T.l. Baldini"/>
    <s v="RAVENNA"/>
    <x v="2"/>
    <s v="SCUOLA SECONDARIA II GRADO"/>
    <n v="3"/>
    <s v="ISTITUTO TECNICO"/>
    <s v="TECNOLOGICO"/>
    <s v="ENERGIA"/>
    <n v="34"/>
    <n v="5"/>
    <n v="39"/>
  </r>
  <r>
    <n v="201718"/>
    <s v="RATF01000T"/>
    <s v="I.T.l. Baldini"/>
    <s v="RAVENNA"/>
    <x v="2"/>
    <s v="SCUOLA SECONDARIA II GRADO"/>
    <n v="3"/>
    <s v="ISTITUTO TECNICO"/>
    <s v="TECNOLOGICO"/>
    <s v="INFORMATICA"/>
    <n v="40"/>
    <n v="2"/>
    <n v="42"/>
  </r>
  <r>
    <n v="201718"/>
    <s v="RATF01000T"/>
    <s v="I.T.l. Baldini"/>
    <s v="RAVENNA"/>
    <x v="2"/>
    <s v="SCUOLA SECONDARIA II GRADO"/>
    <n v="3"/>
    <s v="ISTITUTO TECNICO"/>
    <s v="TECNOLOGICO"/>
    <s v="LOGISTICA"/>
    <n v="36"/>
    <n v="11"/>
    <n v="47"/>
  </r>
  <r>
    <n v="201718"/>
    <s v="RATF01000T"/>
    <s v="I.T.l. Baldini"/>
    <s v="RAVENNA"/>
    <x v="2"/>
    <s v="SCUOLA SECONDARIA II GRADO"/>
    <n v="4"/>
    <s v="ISTITUTO TECNICO"/>
    <s v="TECNOLOGICO"/>
    <s v="CHIMICA E MATERIALI"/>
    <n v="25"/>
    <n v="19"/>
    <n v="44"/>
  </r>
  <r>
    <n v="201718"/>
    <s v="RATF01000T"/>
    <s v="I.T.l. Baldini"/>
    <s v="RAVENNA"/>
    <x v="2"/>
    <s v="SCUOLA SECONDARIA II GRADO"/>
    <n v="4"/>
    <s v="ISTITUTO TECNICO"/>
    <s v="TECNOLOGICO"/>
    <s v="ELETTRONICA"/>
    <n v="47"/>
    <n v="2"/>
    <n v="49"/>
  </r>
  <r>
    <n v="201718"/>
    <s v="RATF01000T"/>
    <s v="I.T.l. Baldini"/>
    <s v="RAVENNA"/>
    <x v="2"/>
    <s v="SCUOLA SECONDARIA II GRADO"/>
    <n v="4"/>
    <s v="ISTITUTO TECNICO"/>
    <s v="TECNOLOGICO"/>
    <s v="ELETTROTECNICA"/>
    <n v="43"/>
    <n v="1"/>
    <n v="44"/>
  </r>
  <r>
    <n v="201718"/>
    <s v="RATF01000T"/>
    <s v="I.T.l. Baldini"/>
    <s v="RAVENNA"/>
    <x v="2"/>
    <s v="SCUOLA SECONDARIA II GRADO"/>
    <n v="4"/>
    <s v="ISTITUTO TECNICO"/>
    <s v="TECNOLOGICO"/>
    <s v="ENERGIA"/>
    <n v="28"/>
    <n v="3"/>
    <n v="31"/>
  </r>
  <r>
    <n v="201718"/>
    <s v="RATF01000T"/>
    <s v="I.T.l. Baldini"/>
    <s v="RAVENNA"/>
    <x v="2"/>
    <s v="SCUOLA SECONDARIA II GRADO"/>
    <n v="4"/>
    <s v="ISTITUTO TECNICO"/>
    <s v="TECNOLOGICO"/>
    <s v="INFORMATICA"/>
    <n v="32"/>
    <n v="2"/>
    <n v="34"/>
  </r>
  <r>
    <n v="201718"/>
    <s v="RATF01000T"/>
    <s v="I.T.l. Baldini"/>
    <s v="RAVENNA"/>
    <x v="2"/>
    <s v="SCUOLA SECONDARIA II GRADO"/>
    <n v="4"/>
    <s v="ISTITUTO TECNICO"/>
    <s v="TECNOLOGICO"/>
    <s v="LOGISTICA"/>
    <n v="30"/>
    <n v="1"/>
    <n v="31"/>
  </r>
  <r>
    <n v="201718"/>
    <s v="RATF01000T"/>
    <s v="I.T.l. Baldini"/>
    <s v="RAVENNA"/>
    <x v="2"/>
    <s v="SCUOLA SECONDARIA II GRADO"/>
    <n v="5"/>
    <s v="ISTITUTO TECNICO"/>
    <s v="TECNOLOGICO"/>
    <s v="CHIMICA E MATERIALI"/>
    <n v="24"/>
    <n v="10"/>
    <n v="34"/>
  </r>
  <r>
    <n v="201718"/>
    <s v="RATF01000T"/>
    <s v="I.T.l. Baldini"/>
    <s v="RAVENNA"/>
    <x v="2"/>
    <s v="SCUOLA SECONDARIA II GRADO"/>
    <n v="5"/>
    <s v="ISTITUTO TECNICO"/>
    <s v="TECNOLOGICO"/>
    <s v="ELETTRONICA"/>
    <n v="19"/>
    <n v="0"/>
    <n v="19"/>
  </r>
  <r>
    <n v="201718"/>
    <s v="RATF01000T"/>
    <s v="I.T.l. Baldini"/>
    <s v="RAVENNA"/>
    <x v="2"/>
    <s v="SCUOLA SECONDARIA II GRADO"/>
    <n v="5"/>
    <s v="ISTITUTO TECNICO"/>
    <s v="TECNOLOGICO"/>
    <s v="ELETTROTECNICA"/>
    <n v="38"/>
    <n v="1"/>
    <n v="39"/>
  </r>
  <r>
    <n v="201718"/>
    <s v="RATF01000T"/>
    <s v="I.T.l. Baldini"/>
    <s v="RAVENNA"/>
    <x v="2"/>
    <s v="SCUOLA SECONDARIA II GRADO"/>
    <n v="5"/>
    <s v="ISTITUTO TECNICO"/>
    <s v="TECNOLOGICO"/>
    <s v="ENERGIA"/>
    <n v="22"/>
    <n v="1"/>
    <n v="23"/>
  </r>
  <r>
    <n v="201718"/>
    <s v="RATF01000T"/>
    <s v="I.T.l. Baldini"/>
    <s v="RAVENNA"/>
    <x v="2"/>
    <s v="SCUOLA SECONDARIA II GRADO"/>
    <n v="5"/>
    <s v="ISTITUTO TECNICO"/>
    <s v="TECNOLOGICO"/>
    <s v="INFORMATICA"/>
    <n v="36"/>
    <n v="1"/>
    <n v="37"/>
  </r>
  <r>
    <n v="201718"/>
    <s v="RATF01000T"/>
    <s v="I.T.l. Baldini"/>
    <s v="RAVENNA"/>
    <x v="2"/>
    <s v="SCUOLA SECONDARIA II GRADO"/>
    <n v="5"/>
    <s v="ISTITUTO TECNICO"/>
    <s v="TECNOLOGICO"/>
    <s v="LOGISTICA"/>
    <n v="25"/>
    <n v="2"/>
    <n v="27"/>
  </r>
  <r>
    <n v="201718"/>
    <s v="RATL02000L"/>
    <s v="Morigia - Perdisa ITG ITA "/>
    <s v="RAVENNA"/>
    <x v="2"/>
    <s v="SCUOLA SECONDARIA II GRADO"/>
    <n v="1"/>
    <s v="ISTITUTO TECNICO"/>
    <s v="TECNOLOGICO"/>
    <s v="AGRARIA, AGROALIMENTARE E AGROINDUSTRIA - BIENNIO COMUNE"/>
    <n v="77"/>
    <n v="20"/>
    <n v="97"/>
  </r>
  <r>
    <n v="201718"/>
    <s v="RATL02000L"/>
    <s v="Morigia - Perdisa ITG ITA "/>
    <s v="RAVENNA"/>
    <x v="2"/>
    <s v="SCUOLA SECONDARIA II GRADO"/>
    <n v="1"/>
    <s v="ISTITUTO TECNICO"/>
    <s v="TECNOLOGICO"/>
    <s v="COSTRUZIONI, AMBIENTE E TERRITORIO - BIENNIO COMUNE"/>
    <n v="39"/>
    <n v="14"/>
    <n v="53"/>
  </r>
  <r>
    <n v="201718"/>
    <s v="RATL02000L"/>
    <s v="Morigia - Perdisa ITG ITA "/>
    <s v="RAVENNA"/>
    <x v="2"/>
    <s v="SCUOLA SECONDARIA II GRADO"/>
    <n v="1"/>
    <s v="ISTITUTO TECNICO"/>
    <s v="TECNOLOGICO"/>
    <s v="GRAFICA E COMUNICAZIONE BIENNIO - TRIENNIO"/>
    <n v="43"/>
    <n v="34"/>
    <n v="77"/>
  </r>
  <r>
    <n v="201718"/>
    <s v="RATL02000L"/>
    <s v="Morigia - Perdisa ITG ITA "/>
    <s v="RAVENNA"/>
    <x v="2"/>
    <s v="SCUOLA SECONDARIA II GRADO"/>
    <n v="2"/>
    <s v="ISTITUTO TECNICO"/>
    <s v="TECNOLOGICO"/>
    <s v="AGRARIA, AGROALIMENTARE E AGROINDUSTRIA - BIENNIO COMUNE"/>
    <n v="67"/>
    <n v="29"/>
    <n v="96"/>
  </r>
  <r>
    <n v="201718"/>
    <s v="RATL02000L"/>
    <s v="Morigia - Perdisa ITG ITA "/>
    <s v="RAVENNA"/>
    <x v="2"/>
    <s v="SCUOLA SECONDARIA II GRADO"/>
    <n v="2"/>
    <s v="ISTITUTO TECNICO"/>
    <s v="TECNOLOGICO"/>
    <s v="COSTRUZIONI, AMBIENTE E TERRITORIO - BIENNIO COMUNE"/>
    <n v="25"/>
    <n v="6"/>
    <n v="31"/>
  </r>
  <r>
    <n v="201718"/>
    <s v="RATL02000L"/>
    <s v="Morigia - Perdisa ITG ITA "/>
    <s v="RAVENNA"/>
    <x v="2"/>
    <s v="SCUOLA SECONDARIA II GRADO"/>
    <n v="2"/>
    <s v="ISTITUTO TECNICO"/>
    <s v="TECNOLOGICO"/>
    <s v="GRAFICA E COMUNICAZIONE BIENNIO - TRIENNIO"/>
    <n v="49"/>
    <n v="24"/>
    <n v="73"/>
  </r>
  <r>
    <n v="201718"/>
    <s v="RATL02000L"/>
    <s v="Morigia - Perdisa ITG ITA "/>
    <s v="RAVENNA"/>
    <x v="2"/>
    <s v="SCUOLA SECONDARIA II GRADO"/>
    <n v="3"/>
    <s v="ISTITUTO TECNICO"/>
    <s v="TECNOLOGICO"/>
    <s v="COSTRUZIONI AMBIENTE E TERRITORIO - TRIENNIO"/>
    <n v="25"/>
    <n v="18"/>
    <n v="43"/>
  </r>
  <r>
    <n v="201718"/>
    <s v="RATL02000L"/>
    <s v="Morigia - Perdisa ITG ITA "/>
    <s v="RAVENNA"/>
    <x v="2"/>
    <s v="SCUOLA SECONDARIA II GRADO"/>
    <n v="3"/>
    <s v="ISTITUTO TECNICO"/>
    <s v="TECNOLOGICO"/>
    <s v="GESTIONE DELL'AMBIENTE E DEL TERRITORIO"/>
    <n v="30"/>
    <n v="7"/>
    <n v="37"/>
  </r>
  <r>
    <n v="201718"/>
    <s v="RATL02000L"/>
    <s v="Morigia - Perdisa ITG ITA "/>
    <s v="RAVENNA"/>
    <x v="2"/>
    <s v="SCUOLA SECONDARIA II GRADO"/>
    <n v="3"/>
    <s v="ISTITUTO TECNICO"/>
    <s v="TECNOLOGICO"/>
    <s v="GRAFICA E COMUNICAZIONE BIENNIO - TRIENNIO"/>
    <n v="13"/>
    <n v="11"/>
    <n v="24"/>
  </r>
  <r>
    <n v="201718"/>
    <s v="RATL02000L"/>
    <s v="Morigia - Perdisa ITG ITA "/>
    <s v="RAVENNA"/>
    <x v="2"/>
    <s v="SCUOLA SECONDARIA II GRADO"/>
    <n v="3"/>
    <s v="ISTITUTO TECNICO"/>
    <s v="TECNOLOGICO"/>
    <s v="PRODUZIONI E TRASFORMAZIONI"/>
    <n v="31"/>
    <n v="22"/>
    <n v="53"/>
  </r>
  <r>
    <n v="201718"/>
    <s v="RATL02000L"/>
    <s v="Morigia - Perdisa ITG ITA "/>
    <s v="RAVENNA"/>
    <x v="2"/>
    <s v="SCUOLA SECONDARIA II GRADO"/>
    <n v="4"/>
    <s v="ISTITUTO TECNICO"/>
    <s v="TECNOLOGICO"/>
    <s v="COSTRUZIONI AMBIENTE E TERRITORIO - TRIENNIO"/>
    <n v="31"/>
    <n v="22"/>
    <n v="53"/>
  </r>
  <r>
    <n v="201718"/>
    <s v="RATL02000L"/>
    <s v="Morigia - Perdisa ITG ITA "/>
    <s v="RAVENNA"/>
    <x v="2"/>
    <s v="SCUOLA SECONDARIA II GRADO"/>
    <n v="4"/>
    <s v="ISTITUTO TECNICO"/>
    <s v="TECNOLOGICO"/>
    <s v="GESTIONE DELL'AMBIENTE E DEL TERRITORIO"/>
    <n v="29"/>
    <n v="10"/>
    <n v="39"/>
  </r>
  <r>
    <n v="201718"/>
    <s v="RATL02000L"/>
    <s v="Morigia - Perdisa ITG ITA "/>
    <s v="RAVENNA"/>
    <x v="2"/>
    <s v="SCUOLA SECONDARIA II GRADO"/>
    <n v="4"/>
    <s v="ISTITUTO TECNICO"/>
    <s v="TECNOLOGICO"/>
    <s v="PRODUZIONI E TRASFORMAZIONI"/>
    <n v="23"/>
    <n v="18"/>
    <n v="41"/>
  </r>
  <r>
    <n v="201718"/>
    <s v="RATL02000L"/>
    <s v="Morigia - Perdisa ITG ITA "/>
    <s v="RAVENNA"/>
    <x v="2"/>
    <s v="SCUOLA SECONDARIA II GRADO"/>
    <n v="5"/>
    <s v="ISTITUTO TECNICO"/>
    <s v="TECNOLOGICO"/>
    <s v="COSTRUZIONI AMBIENTE E TERRITORIO - TRIENNIO"/>
    <n v="22"/>
    <n v="21"/>
    <n v="43"/>
  </r>
  <r>
    <n v="201718"/>
    <s v="RATL02000L"/>
    <s v="Morigia - Perdisa ITG ITA "/>
    <s v="RAVENNA"/>
    <x v="2"/>
    <s v="SCUOLA SECONDARIA II GRADO"/>
    <n v="5"/>
    <s v="ISTITUTO TECNICO"/>
    <s v="TECNOLOGICO"/>
    <s v="GESTIONE DELL'AMBIENTE E DEL TERRITORIO"/>
    <n v="22"/>
    <n v="0"/>
    <n v="22"/>
  </r>
  <r>
    <n v="201718"/>
    <s v="RATL02000L"/>
    <s v="Morigia - Perdisa ITG ITA "/>
    <s v="RAVENNA"/>
    <x v="2"/>
    <s v="SCUOLA SECONDARIA II GRADO"/>
    <n v="5"/>
    <s v="ISTITUTO TECNICO"/>
    <s v="TECNOLOGICO"/>
    <s v="PRODUZIONI E TRASFORMAZIONI"/>
    <n v="27"/>
    <n v="16"/>
    <n v="43"/>
  </r>
  <r>
    <m/>
    <m/>
    <m/>
    <m/>
    <x v="3"/>
    <m/>
    <m/>
    <m/>
    <m/>
    <m/>
    <m/>
    <m/>
    <m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1">
  <r>
    <n v="201516"/>
    <s v="RAPL03500V"/>
    <s v="LICEO LINGUISTICO EUROPEO S.UMILTA' "/>
    <x v="0"/>
    <x v="0"/>
    <s v="SCUOLA SECONDARIA II GRADO"/>
    <n v="3"/>
    <s v="LICEO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s v="LICEO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s v="LICEO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s v="LICEO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s v="LICEO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s v="LICEO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s v="ISTITUTO PROFESSIONALE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s v="ISTITUTO PROFESSIONALE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s v="ISTITUTO PROFESSIONALE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s v="ISTITUTO PROFESSIONALE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s v="ISTITUTO PROFESSIONALE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s v="ISTITUTO TECNICO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s v="ISTITUTO TECNICO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s v="ISTITUTO TECNICO"/>
    <s v="ECONOMICO"/>
    <s v="RELAZIONI INTERNAZIONALI PER IL MARKETING"/>
    <n v="2"/>
    <n v="11"/>
    <n v="13"/>
  </r>
  <r>
    <n v="201516"/>
    <s v="RAPC01000L"/>
    <s v="Liceo Classico Alighieri "/>
    <x v="2"/>
    <x v="2"/>
    <s v="SCUOLA SECONDARIA II GRADO"/>
    <n v="3"/>
    <s v="LICEO"/>
    <s v="CLASSICO"/>
    <s v="CLASSICO"/>
    <n v="14"/>
    <n v="32"/>
    <n v="46"/>
  </r>
  <r>
    <n v="201516"/>
    <s v="RAPC01000L"/>
    <s v="Liceo Classico Alighieri "/>
    <x v="2"/>
    <x v="2"/>
    <s v="SCUOLA SECONDARIA II GRADO"/>
    <n v="4"/>
    <s v="LICEO"/>
    <s v="SCIENZE UMANE"/>
    <s v="SCIENZE UMANE  - OPZIONE ECONOMICO SOCIALE"/>
    <n v="7"/>
    <n v="22"/>
    <n v="29"/>
  </r>
  <r>
    <n v="201516"/>
    <s v="RAPC01000L"/>
    <s v="Liceo Classico Alighieri "/>
    <x v="2"/>
    <x v="2"/>
    <s v="SCUOLA SECONDARIA II GRADO"/>
    <n v="4"/>
    <s v="LICEO"/>
    <s v="SCIENZE UMANE"/>
    <s v="SCIENZE UMANE"/>
    <n v="13"/>
    <n v="70"/>
    <n v="83"/>
  </r>
  <r>
    <n v="201516"/>
    <s v="RAPC01000L"/>
    <s v="Liceo Classico Alighieri "/>
    <x v="2"/>
    <x v="2"/>
    <s v="SCUOLA SECONDARIA II GRADO"/>
    <n v="5"/>
    <s v="LICEO"/>
    <s v="LINGUISTICO"/>
    <s v="LICEO LINGUISTICO - ESABAC"/>
    <n v="9"/>
    <n v="38"/>
    <n v="47"/>
  </r>
  <r>
    <n v="201516"/>
    <s v="RAPC01000L"/>
    <s v="Liceo Classico Alighieri "/>
    <x v="2"/>
    <x v="2"/>
    <s v="SCUOLA SECONDARIA II GRADO"/>
    <n v="5"/>
    <s v="LICEO"/>
    <s v="CLASSICO"/>
    <s v="CLASSICO"/>
    <n v="17"/>
    <n v="34"/>
    <n v="51"/>
  </r>
  <r>
    <n v="201516"/>
    <s v="RAPC01000L"/>
    <s v="Liceo Classico Alighieri "/>
    <x v="2"/>
    <x v="2"/>
    <s v="SCUOLA SECONDARIA II GRADO"/>
    <n v="5"/>
    <s v="LICEO"/>
    <s v="SCIENZE UMANE"/>
    <s v="SCIENZE UMANE"/>
    <n v="8"/>
    <n v="58"/>
    <n v="66"/>
  </r>
  <r>
    <n v="201516"/>
    <s v="RAPC01000L"/>
    <s v="Liceo Classico Alighieri "/>
    <x v="2"/>
    <x v="2"/>
    <s v="SCUOLA SECONDARIA II GRADO"/>
    <n v="5"/>
    <s v="LICEO"/>
    <s v="LINGUISTICO"/>
    <s v="LINGUISTICO"/>
    <n v="11"/>
    <n v="36"/>
    <n v="47"/>
  </r>
  <r>
    <n v="201516"/>
    <s v="RAPC01000L"/>
    <s v="Liceo Classico Alighieri "/>
    <x v="2"/>
    <x v="2"/>
    <s v="SCUOLA SECONDARIA II GRADO"/>
    <n v="5"/>
    <s v="LICEO"/>
    <s v="SCIENZE UMANE"/>
    <s v="SCIENZE UMANE  - OPZIONE ECONOMICO SOCIALE"/>
    <n v="6"/>
    <n v="16"/>
    <n v="22"/>
  </r>
  <r>
    <n v="201516"/>
    <s v="RAPC01000L"/>
    <s v="Liceo Classico Alighieri "/>
    <x v="2"/>
    <x v="2"/>
    <s v="SCUOLA SECONDARIA II GRADO"/>
    <n v="3"/>
    <s v="LICEO"/>
    <s v="SCIENZE UMANE"/>
    <s v="SCIENZE UMANE"/>
    <n v="5"/>
    <n v="52"/>
    <n v="57"/>
  </r>
  <r>
    <n v="201516"/>
    <s v="RAPC01000L"/>
    <s v="Liceo Classico Alighieri "/>
    <x v="2"/>
    <x v="2"/>
    <s v="SCUOLA SECONDARIA II GRADO"/>
    <n v="3"/>
    <s v="LICEO"/>
    <s v="LINGUISTICO"/>
    <s v="LINGUISTICO"/>
    <n v="14"/>
    <n v="57"/>
    <n v="71"/>
  </r>
  <r>
    <n v="201516"/>
    <s v="RAPC01000L"/>
    <s v="Liceo Classico Alighieri "/>
    <x v="2"/>
    <x v="2"/>
    <s v="SCUOLA SECONDARIA II GRADO"/>
    <n v="4"/>
    <s v="LICEO"/>
    <s v="CLASSICO"/>
    <s v="CLASSICO"/>
    <n v="15"/>
    <n v="35"/>
    <n v="50"/>
  </r>
  <r>
    <n v="201516"/>
    <s v="RAPC01000L"/>
    <s v="Liceo Classico Alighieri "/>
    <x v="2"/>
    <x v="2"/>
    <s v="SCUOLA SECONDARIA II GRADO"/>
    <n v="3"/>
    <s v="LICEO"/>
    <s v="SCIENZE UMANE"/>
    <s v="SCIENZE UMANE  - OPZIONE ECONOMICO SOCIALE"/>
    <n v="5"/>
    <n v="22"/>
    <n v="27"/>
  </r>
  <r>
    <n v="201516"/>
    <s v="RAPC01000L"/>
    <s v="Liceo Classico Alighieri "/>
    <x v="2"/>
    <x v="2"/>
    <s v="SCUOLA SECONDARIA II GRADO"/>
    <n v="4"/>
    <s v="LICEO"/>
    <s v="LINGUISTICO"/>
    <s v="LINGUISTICO"/>
    <n v="12"/>
    <n v="51"/>
    <n v="63"/>
  </r>
  <r>
    <n v="201516"/>
    <s v="RAPC01000L"/>
    <s v="Liceo Classico Alighieri "/>
    <x v="2"/>
    <x v="2"/>
    <s v="SCUOLA SECONDARIA II GRADO"/>
    <n v="4"/>
    <s v="LICEO"/>
    <s v="LINGUISTICO"/>
    <s v="LICEO LINGUISTICO - ESABAC"/>
    <n v="6"/>
    <n v="41"/>
    <n v="47"/>
  </r>
  <r>
    <n v="201516"/>
    <s v="RAPC01000L"/>
    <s v="Liceo Classico Alighieri "/>
    <x v="2"/>
    <x v="2"/>
    <s v="SCUOLA SECONDARIA II GRADO"/>
    <n v="1"/>
    <s v="LICEO"/>
    <s v="LINGUISTICO"/>
    <s v="LINGUISTICO"/>
    <n v="30"/>
    <n v="104"/>
    <n v="134"/>
  </r>
  <r>
    <n v="201516"/>
    <s v="RAPC01000L"/>
    <s v="Liceo Classico Alighieri "/>
    <x v="2"/>
    <x v="2"/>
    <s v="SCUOLA SECONDARIA II GRADO"/>
    <n v="1"/>
    <s v="LICEO"/>
    <s v="CLASSICO"/>
    <s v="CLASSICO"/>
    <n v="14"/>
    <n v="44"/>
    <n v="58"/>
  </r>
  <r>
    <n v="201516"/>
    <s v="RAPC01000L"/>
    <s v="Liceo Classico Alighieri "/>
    <x v="2"/>
    <x v="2"/>
    <s v="SCUOLA SECONDARIA II GRADO"/>
    <n v="1"/>
    <s v="LICEO"/>
    <s v="SCIENZE UMANE"/>
    <s v="SCIENZE UMANE  - OPZIONE ECONOMICO SOCIALE"/>
    <n v="17"/>
    <n v="10"/>
    <n v="27"/>
  </r>
  <r>
    <n v="201516"/>
    <s v="RAPC01000L"/>
    <s v="Liceo Classico Alighieri "/>
    <x v="2"/>
    <x v="2"/>
    <s v="SCUOLA SECONDARIA II GRADO"/>
    <n v="1"/>
    <s v="LICEO"/>
    <s v="SCIENZE UMANE"/>
    <s v="SCIENZE UMANE"/>
    <n v="9"/>
    <n v="88"/>
    <n v="97"/>
  </r>
  <r>
    <n v="201516"/>
    <s v="RAPC01000L"/>
    <s v="Liceo Classico Alighieri "/>
    <x v="2"/>
    <x v="2"/>
    <s v="SCUOLA SECONDARIA II GRADO"/>
    <n v="2"/>
    <s v="LICEO"/>
    <s v="LINGUISTICO"/>
    <s v="LINGUISTICO"/>
    <n v="24"/>
    <n v="97"/>
    <n v="121"/>
  </r>
  <r>
    <n v="201516"/>
    <s v="RAPC01000L"/>
    <s v="Liceo Classico Alighieri "/>
    <x v="2"/>
    <x v="2"/>
    <s v="SCUOLA SECONDARIA II GRADO"/>
    <n v="2"/>
    <s v="LICEO"/>
    <s v="CLASSICO"/>
    <s v="CLASSICO"/>
    <n v="25"/>
    <n v="34"/>
    <n v="59"/>
  </r>
  <r>
    <n v="201516"/>
    <s v="RAPC01000L"/>
    <s v="Liceo Classico Alighieri "/>
    <x v="2"/>
    <x v="2"/>
    <s v="SCUOLA SECONDARIA II GRADO"/>
    <n v="2"/>
    <s v="LICEO"/>
    <s v="SCIENZE UMANE"/>
    <s v="SCIENZE UMANE  - OPZIONE ECONOMICO SOCIALE"/>
    <n v="12"/>
    <n v="27"/>
    <n v="39"/>
  </r>
  <r>
    <n v="201516"/>
    <s v="RAPC01000L"/>
    <s v="Liceo Classico Alighieri "/>
    <x v="2"/>
    <x v="2"/>
    <s v="SCUOLA SECONDARIA II GRADO"/>
    <n v="2"/>
    <s v="LICEO"/>
    <s v="SCIENZE UMANE"/>
    <s v="SCIENZE UMANE"/>
    <n v="11"/>
    <n v="76"/>
    <n v="87"/>
  </r>
  <r>
    <n v="201516"/>
    <s v="RAPC01000L"/>
    <s v="Liceo Classico Alighieri "/>
    <x v="2"/>
    <x v="2"/>
    <s v="SCUOLA SECONDARIA II GRADO"/>
    <n v="3"/>
    <s v="LICEO"/>
    <s v="LINGUISTICO"/>
    <s v="LICEO LINGUISTICO - ESABAC"/>
    <n v="15"/>
    <n v="25"/>
    <n v="40"/>
  </r>
  <r>
    <n v="201516"/>
    <s v="RAPC04000C"/>
    <s v="LICEO Classico Torricelli  "/>
    <x v="0"/>
    <x v="0"/>
    <s v="SCUOLA SECONDARIA II GRADO"/>
    <n v="5"/>
    <s v="LICEO"/>
    <s v="LINGUISTICO"/>
    <s v="LINGUISTICO"/>
    <n v="8"/>
    <n v="47"/>
    <n v="55"/>
  </r>
  <r>
    <n v="201516"/>
    <s v="RAPC04000C"/>
    <s v="LICEO Classico Torricelli  "/>
    <x v="0"/>
    <x v="0"/>
    <s v="SCUOLA SECONDARIA II GRADO"/>
    <n v="5"/>
    <s v="LICEO"/>
    <s v="CLASSICO"/>
    <s v="CLASSICO"/>
    <n v="8"/>
    <n v="26"/>
    <n v="34"/>
  </r>
  <r>
    <n v="201516"/>
    <s v="RAPC04000C"/>
    <s v="LICEO Classico Torricelli  "/>
    <x v="0"/>
    <x v="0"/>
    <s v="SCUOLA SECONDARIA II GRADO"/>
    <n v="5"/>
    <s v="LICEO"/>
    <s v="SCIENTIFICO"/>
    <s v="SCIENTIFICO -  OPZIONE SCIENZE APPLICATE"/>
    <n v="28"/>
    <n v="21"/>
    <n v="49"/>
  </r>
  <r>
    <n v="201516"/>
    <s v="RAPC04000C"/>
    <s v="LICEO Classico Torricelli  "/>
    <x v="0"/>
    <x v="0"/>
    <s v="SCUOLA SECONDARIA II GRADO"/>
    <n v="5"/>
    <s v="LICEO"/>
    <s v="SCIENTIFICO"/>
    <s v="SCIENTIFICO"/>
    <n v="25"/>
    <n v="31"/>
    <n v="56"/>
  </r>
  <r>
    <n v="201516"/>
    <s v="RAPC04000C"/>
    <s v="LICEO Classico Torricelli  "/>
    <x v="0"/>
    <x v="0"/>
    <s v="SCUOLA SECONDARIA II GRADO"/>
    <n v="5"/>
    <s v="LICEO"/>
    <s v="SCIENZE UMANE"/>
    <s v="SCIENZE UMANE"/>
    <n v="5"/>
    <n v="38"/>
    <n v="43"/>
  </r>
  <r>
    <n v="201516"/>
    <s v="RAPC04000C"/>
    <s v="LICEO Classico Torricelli  "/>
    <x v="0"/>
    <x v="0"/>
    <s v="SCUOLA SECONDARIA II GRADO"/>
    <n v="4"/>
    <s v="LICEO"/>
    <s v="CLASSICO"/>
    <s v="CLASSICO"/>
    <n v="15"/>
    <n v="21"/>
    <n v="36"/>
  </r>
  <r>
    <n v="201516"/>
    <s v="RAPC04000C"/>
    <s v="LICEO Classico Torricelli  "/>
    <x v="0"/>
    <x v="0"/>
    <s v="SCUOLA SECONDARIA II GRADO"/>
    <n v="4"/>
    <s v="LICEO"/>
    <s v="SCIENTIFICO"/>
    <s v="SCIENTIFICO"/>
    <n v="22"/>
    <n v="52"/>
    <n v="74"/>
  </r>
  <r>
    <n v="201516"/>
    <s v="RAPC04000C"/>
    <s v="LICEO Classico Torricelli  "/>
    <x v="0"/>
    <x v="0"/>
    <s v="SCUOLA SECONDARIA II GRADO"/>
    <n v="4"/>
    <s v="LICEO"/>
    <s v="LINGUISTICO"/>
    <s v="LINGUISTICO"/>
    <n v="11"/>
    <n v="45"/>
    <n v="56"/>
  </r>
  <r>
    <n v="201516"/>
    <s v="RAPC04000C"/>
    <s v="LICEO Classico Torricelli  "/>
    <x v="0"/>
    <x v="0"/>
    <s v="SCUOLA SECONDARIA II GRADO"/>
    <n v="4"/>
    <s v="LICEO"/>
    <s v="SCIENZE UMANE"/>
    <s v="SCIENZE UMANE"/>
    <n v="6"/>
    <n v="32"/>
    <n v="38"/>
  </r>
  <r>
    <n v="201516"/>
    <s v="RAPC04000C"/>
    <s v="LICEO Classico Torricelli  "/>
    <x v="0"/>
    <x v="0"/>
    <s v="SCUOLA SECONDARIA II GRADO"/>
    <n v="4"/>
    <s v="LICEO"/>
    <s v="SCIENTIFICO"/>
    <s v="SCIENTIFICO -  OPZIONE SCIENZE APPLICATE"/>
    <n v="23"/>
    <n v="9"/>
    <n v="32"/>
  </r>
  <r>
    <n v="201516"/>
    <s v="RAPC04000C"/>
    <s v="LICEO Classico Torricelli  "/>
    <x v="0"/>
    <x v="0"/>
    <s v="SCUOLA SECONDARIA II GRADO"/>
    <n v="5"/>
    <s v="LICEO"/>
    <s v="ARTISTICO"/>
    <s v="DESIGN"/>
    <n v="9"/>
    <n v="16"/>
    <n v="25"/>
  </r>
  <r>
    <n v="201516"/>
    <s v="RAPC04000C"/>
    <s v="LICEO Classico Torricelli  "/>
    <x v="0"/>
    <x v="0"/>
    <s v="SCUOLA SECONDARIA II GRADO"/>
    <n v="1"/>
    <s v="LICEO"/>
    <s v="ARTISTICO"/>
    <s v="ARTISTICO NUOVO ORDINAMENTO - BIENNIO COMUNE"/>
    <n v="12"/>
    <n v="39"/>
    <n v="51"/>
  </r>
  <r>
    <n v="201516"/>
    <s v="RAPC04000C"/>
    <s v="LICEO Classico Torricelli  "/>
    <x v="0"/>
    <x v="0"/>
    <s v="SCUOLA SECONDARIA II GRADO"/>
    <n v="1"/>
    <s v="LICEO"/>
    <s v="LINGUISTICO"/>
    <s v="LINGUISTICO"/>
    <n v="9"/>
    <n v="66"/>
    <n v="75"/>
  </r>
  <r>
    <n v="201516"/>
    <s v="RAPC04000C"/>
    <s v="LICEO Classico Torricelli  "/>
    <x v="0"/>
    <x v="0"/>
    <s v="SCUOLA SECONDARIA II GRADO"/>
    <n v="1"/>
    <s v="LICEO"/>
    <s v="CLASSICO"/>
    <s v="CLASSICO"/>
    <n v="7"/>
    <n v="17"/>
    <n v="24"/>
  </r>
  <r>
    <n v="201516"/>
    <s v="RAPC04000C"/>
    <s v="LICEO Classico Torricelli  "/>
    <x v="0"/>
    <x v="0"/>
    <s v="SCUOLA SECONDARIA II GRADO"/>
    <n v="2"/>
    <s v="LICEO"/>
    <s v="SCIENTIFICO"/>
    <s v="SCIENTIFICO -  OPZIONE SCIENZE APPLICATE"/>
    <n v="35"/>
    <n v="11"/>
    <n v="46"/>
  </r>
  <r>
    <n v="201516"/>
    <s v="RAPC04000C"/>
    <s v="LICEO Classico Torricelli  "/>
    <x v="0"/>
    <x v="0"/>
    <s v="SCUOLA SECONDARIA II GRADO"/>
    <n v="2"/>
    <s v="LICEO"/>
    <s v="SCIENTIFICO"/>
    <s v="SCIENTIFICO"/>
    <n v="26"/>
    <n v="28"/>
    <n v="54"/>
  </r>
  <r>
    <n v="201516"/>
    <s v="RAPC04000C"/>
    <s v="LICEO Classico Torricelli  "/>
    <x v="0"/>
    <x v="0"/>
    <s v="SCUOLA SECONDARIA II GRADO"/>
    <n v="3"/>
    <s v="LICEO"/>
    <s v="ARTISTICO"/>
    <s v="DESIGN"/>
    <n v="14"/>
    <n v="28"/>
    <n v="42"/>
  </r>
  <r>
    <n v="201516"/>
    <s v="RAPC04000C"/>
    <s v="LICEO Classico Torricelli  "/>
    <x v="0"/>
    <x v="0"/>
    <s v="SCUOLA SECONDARIA II GRADO"/>
    <n v="2"/>
    <s v="LICEO"/>
    <s v="SCIENZE UMANE"/>
    <s v="SCIENZE UMANE"/>
    <n v="12"/>
    <n v="62"/>
    <n v="74"/>
  </r>
  <r>
    <n v="201516"/>
    <s v="RAPC04000C"/>
    <s v="LICEO Classico Torricelli  "/>
    <x v="0"/>
    <x v="0"/>
    <s v="SCUOLA SECONDARIA II GRADO"/>
    <n v="3"/>
    <s v="LICEO"/>
    <s v="LINGUISTICO"/>
    <s v="LINGUISTICO"/>
    <n v="9"/>
    <n v="44"/>
    <n v="53"/>
  </r>
  <r>
    <n v="201516"/>
    <s v="RAPC04000C"/>
    <s v="LICEO Classico Torricelli  "/>
    <x v="0"/>
    <x v="0"/>
    <s v="SCUOLA SECONDARIA II GRADO"/>
    <n v="3"/>
    <s v="LICEO"/>
    <s v="CLASSICO"/>
    <s v="CLASSICO"/>
    <n v="13"/>
    <n v="16"/>
    <n v="29"/>
  </r>
  <r>
    <n v="201516"/>
    <s v="RAPC04000C"/>
    <s v="LICEO Classico Torricelli  "/>
    <x v="0"/>
    <x v="0"/>
    <s v="SCUOLA SECONDARIA II GRADO"/>
    <n v="3"/>
    <s v="LICEO"/>
    <s v="SCIENTIFICO"/>
    <s v="SCIENTIFICO -  OPZIONE SCIENZE APPLICATE"/>
    <n v="25"/>
    <n v="8"/>
    <n v="33"/>
  </r>
  <r>
    <n v="201516"/>
    <s v="RAPC04000C"/>
    <s v="LICEO Classico Torricelli  "/>
    <x v="0"/>
    <x v="0"/>
    <s v="SCUOLA SECONDARIA II GRADO"/>
    <n v="3"/>
    <s v="LICEO"/>
    <s v="SCIENTIFICO"/>
    <s v="SCIENTIFICO"/>
    <n v="25"/>
    <n v="34"/>
    <n v="59"/>
  </r>
  <r>
    <n v="201516"/>
    <s v="RAPC04000C"/>
    <s v="LICEO Classico Torricelli  "/>
    <x v="0"/>
    <x v="0"/>
    <s v="SCUOLA SECONDARIA II GRADO"/>
    <n v="4"/>
    <s v="LICEO"/>
    <s v="ARTISTICO"/>
    <s v="DESIGN"/>
    <n v="6"/>
    <n v="21"/>
    <n v="27"/>
  </r>
  <r>
    <n v="201516"/>
    <s v="RAPC04000C"/>
    <s v="LICEO Classico Torricelli  "/>
    <x v="0"/>
    <x v="0"/>
    <s v="SCUOLA SECONDARIA II GRADO"/>
    <n v="3"/>
    <s v="LICEO"/>
    <s v="SCIENZE UMANE"/>
    <s v="SCIENZE UMANE"/>
    <n v="8"/>
    <n v="43"/>
    <n v="51"/>
  </r>
  <r>
    <n v="201516"/>
    <s v="RAPC04000C"/>
    <s v="LICEO Classico Torricelli  "/>
    <x v="0"/>
    <x v="0"/>
    <s v="SCUOLA SECONDARIA II GRADO"/>
    <n v="1"/>
    <s v="LICEO"/>
    <s v="SCIENTIFICO"/>
    <s v="SCIENTIFICO -  OPZIONE SCIENZE APPLICATE"/>
    <n v="26"/>
    <n v="21"/>
    <n v="47"/>
  </r>
  <r>
    <n v="201516"/>
    <s v="RAPC04000C"/>
    <s v="LICEO Classico Torricelli  "/>
    <x v="0"/>
    <x v="0"/>
    <s v="SCUOLA SECONDARIA II GRADO"/>
    <n v="1"/>
    <s v="LICEO"/>
    <s v="SCIENTIFICO"/>
    <s v="SCIENTIFICO"/>
    <n v="35"/>
    <n v="39"/>
    <n v="74"/>
  </r>
  <r>
    <n v="201516"/>
    <s v="RAPC04000C"/>
    <s v="LICEO Classico Torricelli  "/>
    <x v="0"/>
    <x v="0"/>
    <s v="SCUOLA SECONDARIA II GRADO"/>
    <n v="2"/>
    <s v="LICEO"/>
    <s v="ARTISTICO"/>
    <s v="ARTISTICO NUOVO ORDINAMENTO - BIENNIO COMUNE"/>
    <n v="16"/>
    <n v="43"/>
    <n v="59"/>
  </r>
  <r>
    <n v="201516"/>
    <s v="RAPC04000C"/>
    <s v="LICEO Classico Torricelli  "/>
    <x v="0"/>
    <x v="0"/>
    <s v="SCUOLA SECONDARIA II GRADO"/>
    <n v="1"/>
    <s v="LICEO"/>
    <s v="SCIENZE UMANE"/>
    <s v="SCIENZE UMANE"/>
    <n v="4"/>
    <n v="47"/>
    <n v="51"/>
  </r>
  <r>
    <n v="201516"/>
    <s v="RAPC04000C"/>
    <s v="LICEO Classico Torricelli  "/>
    <x v="0"/>
    <x v="0"/>
    <s v="SCUOLA SECONDARIA II GRADO"/>
    <n v="2"/>
    <s v="LICEO"/>
    <s v="LINGUISTICO"/>
    <s v="LINGUISTICO"/>
    <n v="13"/>
    <n v="57"/>
    <n v="70"/>
  </r>
  <r>
    <n v="201516"/>
    <s v="RAPC04000C"/>
    <s v="LICEO Classico Torricelli  "/>
    <x v="0"/>
    <x v="0"/>
    <s v="SCUOLA SECONDARIA II GRADO"/>
    <n v="2"/>
    <s v="LICEO"/>
    <s v="CLASSICO"/>
    <s v="CLASSICO"/>
    <n v="15"/>
    <n v="23"/>
    <n v="38"/>
  </r>
  <r>
    <n v="201516"/>
    <s v="RAPS01000Q"/>
    <s v="Liceo Scientifico A.Oriani  "/>
    <x v="2"/>
    <x v="2"/>
    <s v="SCUOLA SECONDARIA II GRADO"/>
    <n v="1"/>
    <s v="LICEO"/>
    <s v="SCIENTIFICO"/>
    <s v="LICEO SCIENTIFICO - SEZIONE SPORTIVA"/>
    <n v="18"/>
    <n v="11"/>
    <n v="29"/>
  </r>
  <r>
    <n v="201516"/>
    <s v="RAPS01000Q"/>
    <s v="Liceo Scientifico A.Oriani  "/>
    <x v="2"/>
    <x v="2"/>
    <s v="SCUOLA SECONDARIA II GRADO"/>
    <n v="1"/>
    <s v="LICEO"/>
    <s v="SCIENTIFICO"/>
    <s v="SCIENTIFICO -  OPZIONE SCIENZE APPLICATE"/>
    <n v="59"/>
    <n v="39"/>
    <n v="98"/>
  </r>
  <r>
    <n v="201516"/>
    <s v="RAPS01000Q"/>
    <s v="Liceo Scientifico A.Oriani  "/>
    <x v="2"/>
    <x v="2"/>
    <s v="SCUOLA SECONDARIA II GRADO"/>
    <n v="1"/>
    <s v="LICEO"/>
    <s v="SCIENTIFICO"/>
    <s v="SCIENTIFICO"/>
    <n v="49"/>
    <n v="62"/>
    <n v="111"/>
  </r>
  <r>
    <n v="201516"/>
    <s v="RAPS01000Q"/>
    <s v="Liceo Scientifico A.Oriani  "/>
    <x v="2"/>
    <x v="2"/>
    <s v="SCUOLA SECONDARIA II GRADO"/>
    <n v="2"/>
    <s v="LICEO"/>
    <s v="SCIENTIFICO"/>
    <s v="SCIENTIFICO"/>
    <n v="45"/>
    <n v="59"/>
    <n v="104"/>
  </r>
  <r>
    <n v="201516"/>
    <s v="RAPS01000Q"/>
    <s v="Liceo Scientifico A.Oriani  "/>
    <x v="2"/>
    <x v="2"/>
    <s v="SCUOLA SECONDARIA II GRADO"/>
    <n v="2"/>
    <s v="LICEO"/>
    <s v="SCIENTIFICO"/>
    <s v="LICEO SCIENTIFICO - SEZIONE SPORTIVA"/>
    <n v="14"/>
    <n v="12"/>
    <n v="26"/>
  </r>
  <r>
    <n v="201516"/>
    <s v="RAPS01000Q"/>
    <s v="Liceo Scientifico A.Oriani  "/>
    <x v="2"/>
    <x v="2"/>
    <s v="SCUOLA SECONDARIA II GRADO"/>
    <n v="5"/>
    <s v="LICEO"/>
    <s v="SCIENTIFICO"/>
    <s v="SCIENTIFICO -  OPZIONE SCIENZE APPLICATE"/>
    <n v="24"/>
    <n v="13"/>
    <n v="37"/>
  </r>
  <r>
    <n v="201516"/>
    <s v="RAPS01000Q"/>
    <s v="Liceo Scientifico A.Oriani  "/>
    <x v="2"/>
    <x v="2"/>
    <s v="SCUOLA SECONDARIA II GRADO"/>
    <n v="2"/>
    <s v="LICEO"/>
    <s v="SCIENTIFICO"/>
    <s v="SCIENTIFICO -  OPZIONE SCIENZE APPLICATE"/>
    <n v="47"/>
    <n v="29"/>
    <n v="76"/>
  </r>
  <r>
    <n v="201516"/>
    <s v="RAPS01000Q"/>
    <s v="Liceo Scientifico A.Oriani  "/>
    <x v="2"/>
    <x v="2"/>
    <s v="SCUOLA SECONDARIA II GRADO"/>
    <n v="3"/>
    <s v="LICEO"/>
    <s v="SCIENTIFICO"/>
    <s v="SCIENTIFICO -  OPZIONE SCIENZE APPLICATE"/>
    <n v="42"/>
    <n v="21"/>
    <n v="63"/>
  </r>
  <r>
    <n v="201516"/>
    <s v="RAPS01000Q"/>
    <s v="Liceo Scientifico A.Oriani  "/>
    <x v="2"/>
    <x v="2"/>
    <s v="SCUOLA SECONDARIA II GRADO"/>
    <n v="3"/>
    <s v="LICEO"/>
    <s v="SCIENTIFICO"/>
    <s v="SCIENTIFICO"/>
    <n v="62"/>
    <n v="68"/>
    <n v="130"/>
  </r>
  <r>
    <n v="201516"/>
    <s v="RAPS01000Q"/>
    <s v="Liceo Scientifico A.Oriani  "/>
    <x v="2"/>
    <x v="2"/>
    <s v="SCUOLA SECONDARIA II GRADO"/>
    <n v="4"/>
    <s v="LICEO"/>
    <s v="SCIENTIFICO"/>
    <s v="SCIENTIFICO -  OPZIONE SCIENZE APPLICATE"/>
    <n v="30"/>
    <n v="19"/>
    <n v="49"/>
  </r>
  <r>
    <n v="201516"/>
    <s v="RAPS01000Q"/>
    <s v="Liceo Scientifico A.Oriani  "/>
    <x v="2"/>
    <x v="2"/>
    <s v="SCUOLA SECONDARIA II GRADO"/>
    <n v="4"/>
    <s v="LICEO"/>
    <s v="SCIENTIFICO"/>
    <s v="SCIENTIFICO"/>
    <n v="41"/>
    <n v="40"/>
    <n v="81"/>
  </r>
  <r>
    <n v="201516"/>
    <s v="RAPS01000Q"/>
    <s v="Liceo Scientifico A.Oriani  "/>
    <x v="2"/>
    <x v="2"/>
    <s v="SCUOLA SECONDARIA II GRADO"/>
    <n v="5"/>
    <s v="LICEO"/>
    <s v="SCIENTIFICO"/>
    <s v="SCIENTIFICO"/>
    <n v="64"/>
    <n v="76"/>
    <n v="140"/>
  </r>
  <r>
    <n v="201516"/>
    <s v="RAPS030001"/>
    <s v="LICEO G. RICCI CURBASTRO"/>
    <x v="1"/>
    <x v="1"/>
    <s v="SCUOLA SECONDARIA II GRADO"/>
    <n v="3"/>
    <s v="LICEO"/>
    <s v="LINGUISTICO"/>
    <s v="LICEO LINGUISTICO - ESABAC"/>
    <n v="2"/>
    <n v="18"/>
    <n v="20"/>
  </r>
  <r>
    <n v="201516"/>
    <s v="RAPS030001"/>
    <s v="LICEO G. RICCI CURBASTRO"/>
    <x v="1"/>
    <x v="1"/>
    <s v="SCUOLA SECONDARIA II GRADO"/>
    <n v="3"/>
    <s v="LICEO"/>
    <s v="CLASSICO"/>
    <s v="CLASSICO"/>
    <n v="1"/>
    <n v="19"/>
    <n v="20"/>
  </r>
  <r>
    <n v="201516"/>
    <s v="RAPS030001"/>
    <s v="LICEO G. RICCI CURBASTRO"/>
    <x v="1"/>
    <x v="1"/>
    <s v="SCUOLA SECONDARIA II GRADO"/>
    <n v="3"/>
    <s v="LICEO"/>
    <s v="SCIENTIFICO"/>
    <s v="SCIENTIFICO"/>
    <n v="30"/>
    <n v="26"/>
    <n v="56"/>
  </r>
  <r>
    <n v="201516"/>
    <s v="RAPS030001"/>
    <s v="LICEO G. RICCI CURBASTRO"/>
    <x v="1"/>
    <x v="1"/>
    <s v="SCUOLA SECONDARIA II GRADO"/>
    <n v="3"/>
    <s v="LICEO"/>
    <s v="LINGUISTICO"/>
    <s v="LINGUISTICO"/>
    <n v="9"/>
    <n v="36"/>
    <n v="45"/>
  </r>
  <r>
    <n v="201516"/>
    <s v="RAPS030001"/>
    <s v="LICEO G. RICCI CURBASTRO"/>
    <x v="1"/>
    <x v="1"/>
    <s v="SCUOLA SECONDARIA II GRADO"/>
    <n v="3"/>
    <s v="LICEO"/>
    <s v="SCIENTIFICO"/>
    <s v="SCIENTIFICO -  OPZIONE SCIENZE APPLICATE"/>
    <n v="32"/>
    <n v="7"/>
    <n v="39"/>
  </r>
  <r>
    <n v="201516"/>
    <s v="RAPS030001"/>
    <s v="LICEO G. RICCI CURBASTRO"/>
    <x v="1"/>
    <x v="1"/>
    <s v="SCUOLA SECONDARIA II GRADO"/>
    <n v="5"/>
    <s v="LICEO"/>
    <s v="SCIENTIFICO"/>
    <s v="SCIENTIFICO -  OPZIONE SCIENZE APPLICATE"/>
    <n v="34"/>
    <n v="15"/>
    <n v="49"/>
  </r>
  <r>
    <n v="201516"/>
    <s v="RAPS030001"/>
    <s v="LICEO G. RICCI CURBASTRO"/>
    <x v="1"/>
    <x v="1"/>
    <s v="SCUOLA SECONDARIA II GRADO"/>
    <n v="5"/>
    <s v="LICEO"/>
    <s v="SCIENZE UMANE"/>
    <s v="SCIENZE UMANE"/>
    <n v="10"/>
    <n v="33"/>
    <n v="43"/>
  </r>
  <r>
    <n v="201516"/>
    <s v="RAPS030001"/>
    <s v="LICEO G. RICCI CURBASTRO"/>
    <x v="1"/>
    <x v="1"/>
    <s v="SCUOLA SECONDARIA II GRADO"/>
    <n v="1"/>
    <s v="LICEO"/>
    <s v="CLASSICO"/>
    <s v="CLASSICO"/>
    <n v="2"/>
    <n v="21"/>
    <n v="23"/>
  </r>
  <r>
    <n v="201516"/>
    <s v="RAPS030001"/>
    <s v="LICEO G. RICCI CURBASTRO"/>
    <x v="1"/>
    <x v="1"/>
    <s v="SCUOLA SECONDARIA II GRADO"/>
    <n v="1"/>
    <s v="LICEO"/>
    <s v="SCIENTIFICO"/>
    <s v="SCIENTIFICO"/>
    <n v="27"/>
    <n v="39"/>
    <n v="66"/>
  </r>
  <r>
    <n v="201516"/>
    <s v="RAPS030001"/>
    <s v="LICEO G. RICCI CURBASTRO"/>
    <x v="1"/>
    <x v="1"/>
    <s v="SCUOLA SECONDARIA II GRADO"/>
    <n v="1"/>
    <s v="LICEO"/>
    <s v="LINGUISTICO"/>
    <s v="LINGUISTICO"/>
    <n v="19"/>
    <n v="63"/>
    <n v="82"/>
  </r>
  <r>
    <n v="201516"/>
    <s v="RAPS030001"/>
    <s v="LICEO G. RICCI CURBASTRO"/>
    <x v="1"/>
    <x v="1"/>
    <s v="SCUOLA SECONDARIA II GRADO"/>
    <n v="1"/>
    <s v="LICEO"/>
    <s v="SCIENZE UMANE"/>
    <s v="SCIENZE UMANE"/>
    <n v="15"/>
    <n v="61"/>
    <n v="76"/>
  </r>
  <r>
    <n v="201516"/>
    <s v="RAPS030001"/>
    <s v="LICEO G. RICCI CURBASTRO"/>
    <x v="1"/>
    <x v="1"/>
    <s v="SCUOLA SECONDARIA II GRADO"/>
    <n v="1"/>
    <s v="LICEO"/>
    <s v="SCIENTIFICO"/>
    <s v="SCIENTIFICO -  OPZIONE SCIENZE APPLICATE"/>
    <n v="27"/>
    <n v="10"/>
    <n v="37"/>
  </r>
  <r>
    <n v="201516"/>
    <s v="RAPS030001"/>
    <s v="LICEO G. RICCI CURBASTRO"/>
    <x v="1"/>
    <x v="1"/>
    <s v="SCUOLA SECONDARIA II GRADO"/>
    <n v="2"/>
    <s v="LICEO"/>
    <s v="LINGUISTICO"/>
    <s v="LINGUISTICO"/>
    <n v="16"/>
    <n v="55"/>
    <n v="71"/>
  </r>
  <r>
    <n v="201516"/>
    <s v="RAPS030001"/>
    <s v="LICEO G. RICCI CURBASTRO"/>
    <x v="1"/>
    <x v="1"/>
    <s v="SCUOLA SECONDARIA II GRADO"/>
    <n v="2"/>
    <s v="LICEO"/>
    <s v="CLASSICO"/>
    <s v="CLASSICO"/>
    <n v="8"/>
    <n v="25"/>
    <n v="33"/>
  </r>
  <r>
    <n v="201516"/>
    <s v="RAPS030001"/>
    <s v="LICEO G. RICCI CURBASTRO"/>
    <x v="1"/>
    <x v="1"/>
    <s v="SCUOLA SECONDARIA II GRADO"/>
    <n v="2"/>
    <s v="LICEO"/>
    <s v="SCIENTIFICO"/>
    <s v="SCIENTIFICO -  OPZIONE SCIENZE APPLICATE"/>
    <n v="25"/>
    <n v="6"/>
    <n v="31"/>
  </r>
  <r>
    <n v="201516"/>
    <s v="RAPS030001"/>
    <s v="LICEO G. RICCI CURBASTRO"/>
    <x v="1"/>
    <x v="1"/>
    <s v="SCUOLA SECONDARIA II GRADO"/>
    <n v="2"/>
    <s v="LICEO"/>
    <s v="SCIENTIFICO"/>
    <s v="SCIENTIFICO"/>
    <n v="31"/>
    <n v="52"/>
    <n v="83"/>
  </r>
  <r>
    <n v="201516"/>
    <s v="RAPS030001"/>
    <s v="LICEO G. RICCI CURBASTRO"/>
    <x v="1"/>
    <x v="1"/>
    <s v="SCUOLA SECONDARIA II GRADO"/>
    <n v="4"/>
    <s v="LICEO"/>
    <s v="CLASSICO"/>
    <s v="CLASSICO"/>
    <n v="5"/>
    <n v="19"/>
    <n v="24"/>
  </r>
  <r>
    <n v="201516"/>
    <s v="RAPS030001"/>
    <s v="LICEO G. RICCI CURBASTRO"/>
    <x v="1"/>
    <x v="1"/>
    <s v="SCUOLA SECONDARIA II GRADO"/>
    <n v="3"/>
    <s v="LICEO"/>
    <s v="SCIENZE UMANE"/>
    <s v="SCIENZE UMANE"/>
    <n v="6"/>
    <n v="42"/>
    <n v="48"/>
  </r>
  <r>
    <n v="201516"/>
    <s v="RAPS030001"/>
    <s v="LICEO G. RICCI CURBASTRO"/>
    <x v="1"/>
    <x v="1"/>
    <s v="SCUOLA SECONDARIA II GRADO"/>
    <n v="4"/>
    <s v="LICEO"/>
    <s v="LINGUISTICO"/>
    <s v="LINGUISTICO"/>
    <n v="2"/>
    <n v="15"/>
    <n v="17"/>
  </r>
  <r>
    <n v="201516"/>
    <s v="RAPS030001"/>
    <s v="LICEO G. RICCI CURBASTRO"/>
    <x v="1"/>
    <x v="1"/>
    <s v="SCUOLA SECONDARIA II GRADO"/>
    <n v="4"/>
    <s v="LICEO"/>
    <s v="LINGUISTICO"/>
    <s v="LICEO LINGUISTICO - ESABAC"/>
    <n v="4"/>
    <n v="20"/>
    <n v="24"/>
  </r>
  <r>
    <n v="201516"/>
    <s v="RAPS030001"/>
    <s v="LICEO G. RICCI CURBASTRO"/>
    <x v="1"/>
    <x v="1"/>
    <s v="SCUOLA SECONDARIA II GRADO"/>
    <n v="4"/>
    <s v="LICEO"/>
    <s v="SCIENTIFICO"/>
    <s v="SCIENTIFICO -  OPZIONE SCIENZE APPLICATE"/>
    <n v="33"/>
    <n v="8"/>
    <n v="41"/>
  </r>
  <r>
    <n v="201516"/>
    <s v="RAPS030001"/>
    <s v="LICEO G. RICCI CURBASTRO"/>
    <x v="1"/>
    <x v="1"/>
    <s v="SCUOLA SECONDARIA II GRADO"/>
    <n v="4"/>
    <s v="LICEO"/>
    <s v="SCIENTIFICO"/>
    <s v="SCIENTIFICO"/>
    <n v="31"/>
    <n v="30"/>
    <n v="61"/>
  </r>
  <r>
    <n v="201516"/>
    <s v="RAPS030001"/>
    <s v="LICEO G. RICCI CURBASTRO"/>
    <x v="1"/>
    <x v="1"/>
    <s v="SCUOLA SECONDARIA II GRADO"/>
    <n v="5"/>
    <s v="LICEO"/>
    <s v="CLASSICO"/>
    <s v="CLASSICO"/>
    <n v="7"/>
    <n v="9"/>
    <n v="16"/>
  </r>
  <r>
    <n v="201516"/>
    <s v="RAPS030001"/>
    <s v="LICEO G. RICCI CURBASTRO"/>
    <x v="1"/>
    <x v="1"/>
    <s v="SCUOLA SECONDARIA II GRADO"/>
    <n v="4"/>
    <s v="LICEO"/>
    <s v="SCIENZE UMANE"/>
    <s v="SCIENZE UMANE"/>
    <n v="3"/>
    <n v="39"/>
    <n v="42"/>
  </r>
  <r>
    <n v="201516"/>
    <s v="RAPS030001"/>
    <s v="LICEO G. RICCI CURBASTRO"/>
    <x v="1"/>
    <x v="1"/>
    <s v="SCUOLA SECONDARIA II GRADO"/>
    <n v="5"/>
    <s v="LICEO"/>
    <s v="SCIENTIFICO"/>
    <s v="SCIENTIFICO"/>
    <n v="21"/>
    <n v="34"/>
    <n v="55"/>
  </r>
  <r>
    <n v="201516"/>
    <s v="RAPS030001"/>
    <s v="LICEO G. RICCI CURBASTRO"/>
    <x v="1"/>
    <x v="1"/>
    <s v="SCUOLA SECONDARIA II GRADO"/>
    <n v="5"/>
    <s v="LICEO"/>
    <s v="LINGUISTICO"/>
    <s v="LINGUISTICO"/>
    <n v="6"/>
    <n v="37"/>
    <n v="43"/>
  </r>
  <r>
    <n v="201516"/>
    <s v="RAPS030001"/>
    <s v="LICEO G. RICCI CURBASTRO"/>
    <x v="1"/>
    <x v="1"/>
    <s v="SCUOLA SECONDARIA II GRADO"/>
    <n v="2"/>
    <s v="LICEO"/>
    <s v="SCIENZE UMANE"/>
    <s v="SCIENZE UMANE"/>
    <n v="15"/>
    <n v="54"/>
    <n v="69"/>
  </r>
  <r>
    <n v="201516"/>
    <s v="RARC003016"/>
    <s v="POLO PROFESSIONALE DI LUGO "/>
    <x v="1"/>
    <x v="1"/>
    <s v="SCUOLA SECONDARIA II GRADO"/>
    <n v="5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4"/>
    <s v="ISTITUTO PROFESSIONALE"/>
    <s v="SERVIZI"/>
    <s v="SERVIZI SOCIO-SANITARI BIENNIO - TRIENNIO"/>
    <n v="6"/>
    <n v="26"/>
    <n v="32"/>
  </r>
  <r>
    <n v="201516"/>
    <s v="RARC003016"/>
    <s v="POLO PROFESSIONALE DI LUGO "/>
    <x v="1"/>
    <x v="1"/>
    <s v="SCUOLA SECONDARIA II GRADO"/>
    <n v="2"/>
    <s v="ISTITUTO PROFESSIONALE"/>
    <s v="SERVIZI"/>
    <s v="VECCHIO ORDINAMENTO"/>
    <n v="23"/>
    <n v="25"/>
    <n v="48"/>
  </r>
  <r>
    <n v="201516"/>
    <s v="RARC003016"/>
    <s v="POLO PROFESSIONALE DI LUGO "/>
    <x v="1"/>
    <x v="1"/>
    <s v="SCUOLA SECONDARIA II GRADO"/>
    <n v="2"/>
    <s v="ISTITUTO PROFESSIONALE"/>
    <s v="SERVIZI"/>
    <s v="SERVIZI SOCIO-SANITARI BIENNIO - TRIENNIO"/>
    <n v="11"/>
    <n v="37"/>
    <n v="48"/>
  </r>
  <r>
    <n v="201516"/>
    <s v="RARC003016"/>
    <s v="POLO PROFESSIONALE DI LUGO "/>
    <x v="1"/>
    <x v="1"/>
    <s v="SCUOLA SECONDARIA II GRADO"/>
    <n v="3"/>
    <s v="ISTITUTO PROFESSIONALE"/>
    <s v="SERVIZI"/>
    <s v="SERVIZI SOCIO-SANITARI BIENNIO - TRIENNIO"/>
    <n v="11"/>
    <n v="43"/>
    <n v="54"/>
  </r>
  <r>
    <n v="201516"/>
    <s v="RARC003016"/>
    <s v="POLO PROFESSIONALE DI LUGO "/>
    <x v="1"/>
    <x v="1"/>
    <s v="SCUOLA SECONDARIA II GRADO"/>
    <n v="3"/>
    <s v="ISTITUTO PROFESSIONALE"/>
    <s v="INDUSTRIA E ARTIGIANATO"/>
    <s v="VECCHIO ORDINAMENTO"/>
    <n v="34"/>
    <n v="1"/>
    <n v="35"/>
  </r>
  <r>
    <n v="201516"/>
    <s v="RARC003016"/>
    <s v="POLO PROFESSIONALE DI LUGO "/>
    <x v="1"/>
    <x v="1"/>
    <s v="SCUOLA SECONDARIA II GRADO"/>
    <n v="1"/>
    <s v="ISTITUTO PROFESSIONALE"/>
    <s v="INDUSTRIA E ARTIGIANATO"/>
    <s v="VECCHIO ORDINAMENTO"/>
    <n v="52"/>
    <n v="0"/>
    <n v="52"/>
  </r>
  <r>
    <n v="201516"/>
    <s v="RARC003016"/>
    <s v="POLO PROFESSIONALE DI LUGO "/>
    <x v="1"/>
    <x v="1"/>
    <s v="SCUOLA SECONDARIA II GRADO"/>
    <n v="4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3"/>
    <s v="ISTITUTO PROFESSIONALE"/>
    <s v="SERVIZI"/>
    <s v="VECCHIO ORDINAMENTO"/>
    <n v="19"/>
    <n v="20"/>
    <n v="39"/>
  </r>
  <r>
    <n v="201516"/>
    <s v="RARC003016"/>
    <s v="POLO PROFESSIONALE DI LUGO "/>
    <x v="1"/>
    <x v="1"/>
    <s v="SCUOLA SECONDARIA II GRADO"/>
    <n v="1"/>
    <s v="ISTITUTO PROFESSIONALE"/>
    <s v="SERVIZI"/>
    <s v="VECCHIO ORDINAMENTO"/>
    <n v="17"/>
    <n v="18"/>
    <n v="35"/>
  </r>
  <r>
    <n v="201516"/>
    <s v="RARC003016"/>
    <s v="POLO PROFESSIONALE DI LUGO "/>
    <x v="1"/>
    <x v="1"/>
    <s v="SCUOLA SECONDARIA II GRADO"/>
    <n v="4"/>
    <s v="ISTITUTO PROFESSIONALE"/>
    <s v="SERVIZI"/>
    <s v="SERVIZI COMMERCIALI BIENNIO - TRIENNIO"/>
    <n v="15"/>
    <n v="17"/>
    <n v="32"/>
  </r>
  <r>
    <n v="201516"/>
    <s v="RARC003016"/>
    <s v="POLO PROFESSIONALE DI LUGO "/>
    <x v="1"/>
    <x v="1"/>
    <s v="SCUOLA SECONDARIA II GRADO"/>
    <n v="4"/>
    <s v="ISTITUTO PROFESSIONALE"/>
    <s v="INDUSTRIA E ARTIGIANATO"/>
    <s v="MANUTENZIONE DEI MEZZI DI TRASPORTO - OPZIONE"/>
    <n v="19"/>
    <n v="0"/>
    <n v="19"/>
  </r>
  <r>
    <n v="201516"/>
    <s v="RARC003016"/>
    <s v="POLO PROFESSIONALE DI LUGO "/>
    <x v="1"/>
    <x v="1"/>
    <s v="SCUOLA SECONDARIA II GRADO"/>
    <n v="1"/>
    <s v="ISTITUTO PROFESSIONALE"/>
    <s v="SERVIZI"/>
    <s v="SERVIZI SOCIO-SANITARI BIENNIO - TRIENNIO"/>
    <n v="14"/>
    <n v="39"/>
    <n v="53"/>
  </r>
  <r>
    <n v="201516"/>
    <s v="RARC003016"/>
    <s v="POLO PROFESSIONALE DI LUGO "/>
    <x v="1"/>
    <x v="1"/>
    <s v="SCUOLA SECONDARIA II GRADO"/>
    <n v="2"/>
    <s v="ISTITUTO PROFESSIONALE"/>
    <s v="INDUSTRIA E ARTIGIANATO"/>
    <s v="VECCHIO ORDINAMENTO"/>
    <n v="50"/>
    <n v="0"/>
    <n v="50"/>
  </r>
  <r>
    <n v="201516"/>
    <s v="RARC003016"/>
    <s v="POLO PROFESSIONALE DI LUGO "/>
    <x v="1"/>
    <x v="1"/>
    <s v="SCUOLA SECONDARIA II GRADO"/>
    <n v="5"/>
    <s v="ISTITUTO PROFESSIONALE"/>
    <s v="INDUSTRIA E ARTIGIANATO"/>
    <s v="MANUTENZIONE DEI MEZZI DI TRASPORTO - OPZIONE"/>
    <n v="15"/>
    <n v="0"/>
    <n v="15"/>
  </r>
  <r>
    <n v="201516"/>
    <s v="RARC003016"/>
    <s v="POLO PROFESSIONALE DI LUGO "/>
    <x v="1"/>
    <x v="1"/>
    <s v="SCUOLA SECONDARIA II GRADO"/>
    <n v="5"/>
    <s v="ISTITUTO PROFESSIONALE"/>
    <s v="SERVIZI"/>
    <s v="SERVIZI SOCIO-SANITARI BIENNIO - TRIENNIO"/>
    <n v="7"/>
    <n v="35"/>
    <n v="42"/>
  </r>
  <r>
    <n v="201516"/>
    <s v="RARC003016"/>
    <s v="POLO PROFESSIONALE DI LUGO "/>
    <x v="1"/>
    <x v="1"/>
    <s v="SCUOLA SECONDARIA II GRADO"/>
    <n v="5"/>
    <s v="ISTITUTO PROFESSIONALE"/>
    <s v="SERVIZI"/>
    <s v="SERVIZI COMMERCIALI BIENNIO - TRIENNIO"/>
    <n v="8"/>
    <n v="14"/>
    <n v="22"/>
  </r>
  <r>
    <n v="201516"/>
    <s v="RARC00351G"/>
    <s v="POLO PROFESSIONALE DI LUGO "/>
    <x v="1"/>
    <x v="1"/>
    <s v="SCUOLA SECONDARIA II GRADO"/>
    <n v="5"/>
    <s v="ISTITUTO PROFESSIONALE"/>
    <s v="SERVIZI"/>
    <s v="SERVIZI SOCIO-SANITARI BIENNIO - TRIENNIO"/>
    <n v="3"/>
    <n v="13"/>
    <n v="16"/>
  </r>
  <r>
    <n v="201516"/>
    <s v="RARC00351G"/>
    <s v="POLO PROFESSIONALE DI LUGO "/>
    <x v="1"/>
    <x v="1"/>
    <s v="SCUOLA SECONDARIA II GRADO"/>
    <n v="4"/>
    <s v="ISTITUTO PROFESSIONALE"/>
    <s v="SERVIZI"/>
    <s v="SERVIZI SOCIO-SANITARI BIENNIO - TRIENNIO"/>
    <n v="17"/>
    <n v="23"/>
    <n v="40"/>
  </r>
  <r>
    <n v="201516"/>
    <s v="RARC060009"/>
    <s v="I.P. PERSOLINO-STROCCHI - Faenza"/>
    <x v="0"/>
    <x v="0"/>
    <s v="SCUOLA SECONDARIA II GRADO"/>
    <n v="3"/>
    <s v="ISTITUTO PROFESSIONALE"/>
    <s v="SERVIZI"/>
    <s v="PROMOZIONE COMMERCIALE E PUBBLICITARIA - OPZIONE"/>
    <n v="27"/>
    <n v="29"/>
    <n v="56"/>
  </r>
  <r>
    <n v="201516"/>
    <s v="RARC060009"/>
    <s v="I.P. PERSOLINO-STROCCHI - Faenza"/>
    <x v="0"/>
    <x v="0"/>
    <s v="SCUOLA SECONDARIA II GRADO"/>
    <n v="2"/>
    <s v="ISTITUTO PROFESSIONALE"/>
    <s v="SERVIZI"/>
    <s v="VECCHIO ORDINAMENTO"/>
    <n v="120"/>
    <n v="50"/>
    <n v="170"/>
  </r>
  <r>
    <n v="201516"/>
    <s v="RARC060009"/>
    <s v="I.P. PERSOLINO-STROCCHI - Faenza"/>
    <x v="0"/>
    <x v="0"/>
    <s v="SCUOLA SECONDARIA II GRADO"/>
    <n v="4"/>
    <s v="ISTITUTO PROFESSIONALE"/>
    <s v="SERVIZI"/>
    <s v="PROMOZIONE COMMERCIALE E PUBBLICITARIA - OPZIONE"/>
    <n v="17"/>
    <n v="16"/>
    <n v="33"/>
  </r>
  <r>
    <n v="201516"/>
    <s v="RARC060009"/>
    <s v="I.P. PERSOLINO-STROCCHI - Faenza"/>
    <x v="0"/>
    <x v="0"/>
    <s v="SCUOLA SECONDARIA II GRADO"/>
    <n v="3"/>
    <s v="ISTITUTO PROFESSIONALE"/>
    <s v="SERVIZI"/>
    <s v="VECCHIO ORDINAMENTO"/>
    <n v="58"/>
    <n v="16"/>
    <n v="74"/>
  </r>
  <r>
    <n v="201516"/>
    <s v="RARC060009"/>
    <s v="I.P. PERSOLINO-STROCCHI - Faenza"/>
    <x v="0"/>
    <x v="0"/>
    <s v="SCUOLA SECONDARIA II GRADO"/>
    <n v="4"/>
    <s v="ISTITUTO PROFESSIONALE"/>
    <s v="SERVIZI"/>
    <s v="VALORIZ.NE COMMERC.NE DEI PROD. AGRIC. DEL TERRIT. OPZIONE"/>
    <n v="65"/>
    <n v="14"/>
    <n v="79"/>
  </r>
  <r>
    <n v="201516"/>
    <s v="RARC060009"/>
    <s v="I.P. PERSOLINO-STROCCHI - Faenza"/>
    <x v="0"/>
    <x v="0"/>
    <s v="SCUOLA SECONDARIA II GRADO"/>
    <n v="4"/>
    <s v="ISTITUTO PROFESSIONALE"/>
    <s v="SERVIZI"/>
    <s v="SERVIZI COMMERCIALI BIENNIO - TRIENNIO"/>
    <n v="10"/>
    <n v="17"/>
    <n v="27"/>
  </r>
  <r>
    <n v="201516"/>
    <s v="RARC060009"/>
    <s v="I.P. PERSOLINO-STROCCHI - Faenza"/>
    <x v="0"/>
    <x v="0"/>
    <s v="SCUOLA SECONDARIA II GRADO"/>
    <n v="5"/>
    <s v="ISTITUTO PROFESSIONALE"/>
    <s v="SERVIZI"/>
    <s v="SERVIZI COMMERCIALI BIENNIO - TRIENNIO"/>
    <n v="5"/>
    <n v="13"/>
    <n v="18"/>
  </r>
  <r>
    <n v="201516"/>
    <s v="RARC060009"/>
    <s v="I.P. PERSOLINO-STROCCHI - Faenza"/>
    <x v="0"/>
    <x v="0"/>
    <s v="SCUOLA SECONDARIA II GRADO"/>
    <n v="5"/>
    <s v="ISTITUTO PROFESSIONALE"/>
    <s v="SERVIZI"/>
    <s v="PROMOZIONE COMMERCIALE E PUBBLICITARIA - OPZIONE"/>
    <n v="20"/>
    <n v="28"/>
    <n v="48"/>
  </r>
  <r>
    <n v="201516"/>
    <s v="RARC060009"/>
    <s v="I.P. PERSOLINO-STROCCHI - Faenza"/>
    <x v="0"/>
    <x v="0"/>
    <s v="SCUOLA SECONDARIA II GRADO"/>
    <n v="5"/>
    <s v="ISTITUTO PROFESSIONALE"/>
    <s v="SERVIZI"/>
    <s v="VALORIZ.NE COMMERC.NE DEI PROD. AGRIC. DEL TERRIT. OPZIONE"/>
    <n v="38"/>
    <n v="7"/>
    <n v="45"/>
  </r>
  <r>
    <n v="201516"/>
    <s v="RARC060009"/>
    <s v="I.P. PERSOLINO-STROCCHI - Faenza"/>
    <x v="0"/>
    <x v="0"/>
    <s v="SCUOLA SECONDARIA II GRADO"/>
    <n v="1"/>
    <s v="ISTITUTO PROFESSIONALE"/>
    <s v="SERVIZI"/>
    <s v="VECCHIO ORDINAMENTO"/>
    <n v="89"/>
    <n v="37"/>
    <n v="126"/>
  </r>
  <r>
    <n v="201516"/>
    <s v="RARC06050P"/>
    <s v="I.P. PERSOLINO-STROCCHI - Faenza"/>
    <x v="0"/>
    <x v="0"/>
    <s v="SCUOLA SECONDARIA II GRADO"/>
    <n v="5"/>
    <s v="ISTITUTO PROFESSIONALE"/>
    <s v="SERVIZI"/>
    <s v="SERVIZI COMMERCIALI BIENNIO - TRIENNIO"/>
    <n v="4"/>
    <n v="17"/>
    <n v="21"/>
  </r>
  <r>
    <n v="201516"/>
    <s v="RARC06050P"/>
    <s v="I.P. PERSOLINO-STROCCHI - Faenza"/>
    <x v="0"/>
    <x v="0"/>
    <s v="SCUOLA SECONDARIA II GRADO"/>
    <n v="3"/>
    <s v="ISTITUTO PROFESSIONALE"/>
    <s v="SERVIZI"/>
    <s v="SERVIZI COMMERCIALI BIENNIO - TRIENNIO"/>
    <n v="9"/>
    <n v="10"/>
    <n v="19"/>
  </r>
  <r>
    <n v="201516"/>
    <s v="RARC06050P"/>
    <s v="I.P. PERSOLINO-STROCCHI - Faenza"/>
    <x v="0"/>
    <x v="0"/>
    <s v="SCUOLA SECONDARIA II GRADO"/>
    <n v="4"/>
    <s v="ISTITUTO PROFESSIONALE"/>
    <s v="SERVIZI"/>
    <s v="SERVIZI COMMERCIALI BIENNIO - TRIENNIO"/>
    <n v="7"/>
    <n v="11"/>
    <n v="18"/>
  </r>
  <r>
    <n v="201516"/>
    <s v="RARC07000X"/>
    <s v="Olivetti - Callegari IPC IPSIA "/>
    <x v="2"/>
    <x v="2"/>
    <s v="SCUOLA SECONDARIA II GRADO"/>
    <n v="1"/>
    <s v="ISTITUTO PROFESSIONALE"/>
    <s v="SERVIZI"/>
    <s v="VECCHIO ORDINAMENTO"/>
    <n v="21"/>
    <n v="28"/>
    <n v="49"/>
  </r>
  <r>
    <n v="201516"/>
    <s v="RARC07000X"/>
    <s v="Olivetti - Callegari IPC IPSIA "/>
    <x v="2"/>
    <x v="2"/>
    <s v="SCUOLA SECONDARIA II GRADO"/>
    <n v="1"/>
    <s v="ISTITUTO PROFESSIONALE"/>
    <s v="SERVIZI"/>
    <s v="SERVIZI COMMERCIALI BIENNIO - TRIENNIO"/>
    <n v="13"/>
    <n v="8"/>
    <n v="21"/>
  </r>
  <r>
    <n v="201516"/>
    <s v="RARC07000X"/>
    <s v="Olivetti - Callegari IPC IPSIA "/>
    <x v="2"/>
    <x v="2"/>
    <s v="SCUOLA SECONDARIA II GRADO"/>
    <n v="2"/>
    <s v="ISTITUTO PROFESSIONALE"/>
    <s v="INDUSTRIA E ARTIGIANATO"/>
    <s v="VECCHIO ORDINAMENTO"/>
    <n v="46"/>
    <n v="0"/>
    <n v="46"/>
  </r>
  <r>
    <n v="201516"/>
    <s v="RARC07000X"/>
    <s v="Olivetti - Callegari IPC IPSIA "/>
    <x v="2"/>
    <x v="2"/>
    <s v="SCUOLA SECONDARIA II GRADO"/>
    <n v="2"/>
    <s v="ISTITUTO PROFESSIONALE"/>
    <s v="SERVIZI"/>
    <s v="VECCHIO ORDINAMENTO"/>
    <n v="14"/>
    <n v="29"/>
    <n v="43"/>
  </r>
  <r>
    <n v="201516"/>
    <s v="RARC07000X"/>
    <s v="Olivetti - Callegari IPC IPSIA "/>
    <x v="2"/>
    <x v="2"/>
    <s v="SCUOLA SECONDARIA II GRADO"/>
    <n v="2"/>
    <s v="ISTITUTO PROFESSIONALE"/>
    <s v="SERVIZI"/>
    <s v="SERVIZI COMMERCIALI BIENNIO - TRIENNIO"/>
    <n v="23"/>
    <n v="22"/>
    <n v="45"/>
  </r>
  <r>
    <n v="201516"/>
    <s v="RARC07000X"/>
    <s v="Olivetti - Callegari IPC IPSIA "/>
    <x v="2"/>
    <x v="2"/>
    <s v="SCUOLA SECONDARIA II GRADO"/>
    <n v="3"/>
    <s v="ISTITUTO PROFESSIONALE"/>
    <s v="SERVIZI"/>
    <s v="SERVIZI COMMERCIALI BIENNIO - TRIENNIO"/>
    <n v="6"/>
    <n v="12"/>
    <n v="18"/>
  </r>
  <r>
    <n v="201516"/>
    <s v="RARC07000X"/>
    <s v="Olivetti - Callegari IPC IPSIA "/>
    <x v="2"/>
    <x v="2"/>
    <s v="SCUOLA SECONDARIA II GRADO"/>
    <n v="3"/>
    <s v="ISTITUTO PROFESSIONALE"/>
    <s v="INDUSTRIA E ARTIGIANATO"/>
    <s v="VECCHIO ORDINAMENTO"/>
    <n v="46"/>
    <n v="0"/>
    <n v="46"/>
  </r>
  <r>
    <n v="201516"/>
    <s v="RARC07000X"/>
    <s v="Olivetti - Callegari IPC IPSIA "/>
    <x v="2"/>
    <x v="2"/>
    <s v="SCUOLA SECONDARIA II GRADO"/>
    <n v="4"/>
    <s v="ISTITUTO PROFESSIONALE"/>
    <s v="INDUSTRIA E ARTIGIANATO"/>
    <s v="MANUTENZIONE E ASSISTENZA TECNICA BIENNIO - TRIENNIO"/>
    <n v="39"/>
    <n v="0"/>
    <n v="39"/>
  </r>
  <r>
    <n v="201516"/>
    <s v="RARC07000X"/>
    <s v="Olivetti - Callegari IPC IPSIA "/>
    <x v="2"/>
    <x v="2"/>
    <s v="SCUOLA SECONDARIA II GRADO"/>
    <n v="3"/>
    <s v="ISTITUTO PROFESSIONALE"/>
    <s v="SERVIZI"/>
    <s v="VECCHIO ORDINAMENTO"/>
    <n v="25"/>
    <n v="33"/>
    <n v="58"/>
  </r>
  <r>
    <n v="201516"/>
    <s v="RARC07000X"/>
    <s v="Olivetti - Callegari IPC IPSIA "/>
    <x v="2"/>
    <x v="2"/>
    <s v="SCUOLA SECONDARIA II GRADO"/>
    <n v="5"/>
    <s v="ISTITUTO PROFESSIONALE"/>
    <s v="INDUSTRIA E ARTIGIANATO"/>
    <s v="MANUTENZIONE E ASSISTENZA TECNICA BIENNIO - TRIENNIO"/>
    <n v="38"/>
    <n v="0"/>
    <n v="38"/>
  </r>
  <r>
    <n v="201516"/>
    <s v="RARC07000X"/>
    <s v="Olivetti - Callegari IPC IPSIA "/>
    <x v="2"/>
    <x v="2"/>
    <s v="SCUOLA SECONDARIA II GRADO"/>
    <n v="4"/>
    <s v="ISTITUTO PROFESSIONALE"/>
    <s v="SERVIZI"/>
    <s v="SERVIZI COMMERCIALI BIENNIO - TRIENNIO"/>
    <n v="30"/>
    <n v="33"/>
    <n v="63"/>
  </r>
  <r>
    <n v="201516"/>
    <s v="RARC07000X"/>
    <s v="Olivetti - Callegari IPC IPSIA "/>
    <x v="2"/>
    <x v="2"/>
    <s v="SCUOLA SECONDARIA II GRADO"/>
    <n v="5"/>
    <s v="ISTITUTO PROFESSIONALE"/>
    <s v="SERVIZI"/>
    <s v="SERVIZI COMMERCIALI BIENNIO - TRIENNIO"/>
    <n v="19"/>
    <n v="39"/>
    <n v="58"/>
  </r>
  <r>
    <n v="201516"/>
    <s v="RARC07000X"/>
    <s v="Olivetti - Callegari IPC IPSIA "/>
    <x v="2"/>
    <x v="2"/>
    <s v="SCUOLA SECONDARIA II GRADO"/>
    <n v="1"/>
    <s v="ISTITUTO PROFESSIONALE"/>
    <s v="INDUSTRIA E ARTIGIANATO"/>
    <s v="VECCHIO ORDINAMENTO"/>
    <n v="76"/>
    <n v="0"/>
    <n v="76"/>
  </r>
  <r>
    <n v="201516"/>
    <s v="RARH01000D"/>
    <s v="Ist.Alberghiero Tonino Guerra- IPSSAR  "/>
    <x v="3"/>
    <x v="2"/>
    <s v="SCUOLA SECONDARIA II GRADO"/>
    <n v="4"/>
    <s v="ISTITUTO PROFESSIONALE"/>
    <s v="SERVIZI"/>
    <s v="ACCOGLIENZA TURISTICA - TRIENNIO"/>
    <n v="8"/>
    <n v="11"/>
    <n v="19"/>
  </r>
  <r>
    <n v="201516"/>
    <s v="RARH01000D"/>
    <s v="Ist.Alberghiero Tonino Guerra- IPSSAR  "/>
    <x v="3"/>
    <x v="2"/>
    <s v="SCUOLA SECONDARIA II GRADO"/>
    <n v="3"/>
    <s v="ISTITUTO PROFESSIONALE"/>
    <s v="SERVIZI"/>
    <s v="SERVIZI DI SALA E DI VENDITA  - TRIENNIO"/>
    <n v="24"/>
    <n v="20"/>
    <n v="44"/>
  </r>
  <r>
    <n v="201516"/>
    <s v="RARH01000D"/>
    <s v="Ist.Alberghiero Tonino Guerra- IPSSAR  "/>
    <x v="3"/>
    <x v="2"/>
    <s v="SCUOLA SECONDARIA II GRADO"/>
    <n v="4"/>
    <s v="ISTITUTO PROFESSIONALE"/>
    <s v="SERVIZI"/>
    <s v="PRODOTTI DOLCIARI ARTIGIANALI E INDUSTRIALI - OPZIONE"/>
    <n v="5"/>
    <n v="16"/>
    <n v="21"/>
  </r>
  <r>
    <n v="201516"/>
    <s v="RARH01000D"/>
    <s v="Ist.Alberghiero Tonino Guerra- IPSSAR  "/>
    <x v="3"/>
    <x v="2"/>
    <s v="SCUOLA SECONDARIA II GRADO"/>
    <n v="4"/>
    <s v="ISTITUTO PROFESSIONALE"/>
    <s v="SERVIZI"/>
    <s v="ENOGASTRONOMIA - TRIENNIO"/>
    <n v="62"/>
    <n v="12"/>
    <n v="74"/>
  </r>
  <r>
    <n v="201516"/>
    <s v="RARH01000D"/>
    <s v="Ist.Alberghiero Tonino Guerra- IPSSAR  "/>
    <x v="3"/>
    <x v="2"/>
    <s v="SCUOLA SECONDARIA II GRADO"/>
    <n v="5"/>
    <s v="ISTITUTO PROFESSIONALE"/>
    <s v="SERVIZI"/>
    <s v="ACCOGLIENZA TURISTICA - TRIENNIO"/>
    <n v="7"/>
    <n v="15"/>
    <n v="22"/>
  </r>
  <r>
    <n v="201516"/>
    <s v="RARH01000D"/>
    <s v="Ist.Alberghiero Tonino Guerra- IPSSAR  "/>
    <x v="3"/>
    <x v="2"/>
    <s v="SCUOLA SECONDARIA II GRADO"/>
    <n v="4"/>
    <s v="ISTITUTO PROFESSIONALE"/>
    <s v="SERVIZI"/>
    <s v="SERVIZI DI SALA E DI VENDITA  - TRIENNIO"/>
    <n v="21"/>
    <n v="13"/>
    <n v="34"/>
  </r>
  <r>
    <n v="201516"/>
    <s v="RARH01000D"/>
    <s v="Ist.Alberghiero Tonino Guerra- IPSSAR  "/>
    <x v="3"/>
    <x v="2"/>
    <s v="SCUOLA SECONDARIA II GRADO"/>
    <n v="5"/>
    <s v="ISTITUTO PROFESSIONALE"/>
    <s v="SERVIZI"/>
    <s v="PRODOTTI DOLCIARI ARTIGIANALI E INDUSTRIALI - OPZIONE"/>
    <n v="8"/>
    <n v="8"/>
    <n v="16"/>
  </r>
  <r>
    <n v="201516"/>
    <s v="RARH01000D"/>
    <s v="Ist.Alberghiero Tonino Guerra- IPSSAR  "/>
    <x v="3"/>
    <x v="2"/>
    <s v="SCUOLA SECONDARIA II GRADO"/>
    <n v="5"/>
    <s v="ISTITUTO PROFESSIONALE"/>
    <s v="SERVIZI"/>
    <s v="ENOGASTRONOMIA - TRIENNIO"/>
    <n v="64"/>
    <n v="22"/>
    <n v="86"/>
  </r>
  <r>
    <n v="201516"/>
    <s v="RARH01000D"/>
    <s v="Ist.Alberghiero Tonino Guerra- IPSSAR  "/>
    <x v="3"/>
    <x v="2"/>
    <s v="SCUOLA SECONDARIA II GRADO"/>
    <n v="5"/>
    <s v="ISTITUTO PROFESSIONALE"/>
    <s v="SERVIZI"/>
    <s v="SERVIZI DI SALA E DI VENDITA  - TRIENNIO"/>
    <n v="14"/>
    <n v="15"/>
    <n v="29"/>
  </r>
  <r>
    <n v="201516"/>
    <s v="RARH01000D"/>
    <s v="Ist.Alberghiero Tonino Guerra- IPSSAR  "/>
    <x v="3"/>
    <x v="2"/>
    <s v="SCUOLA SECONDARIA II GRADO"/>
    <n v="2"/>
    <s v="ISTITUTO PROFESSIONALE"/>
    <s v="IeFP Complementare"/>
    <s v="IeFP Complementare"/>
    <n v="13"/>
    <n v="5"/>
    <n v="18"/>
  </r>
  <r>
    <n v="201516"/>
    <s v="RARH01000D"/>
    <s v="Ist.Alberghiero Tonino Guerra- IPSSAR  "/>
    <x v="3"/>
    <x v="2"/>
    <s v="SCUOLA SECONDARIA II GRADO"/>
    <n v="3"/>
    <s v="ISTITUTO PROFESSIONALE"/>
    <s v="IeFP Complementare"/>
    <s v="IeFP Complementare"/>
    <n v="23"/>
    <n v="16"/>
    <n v="39"/>
  </r>
  <r>
    <n v="201516"/>
    <s v="RARH01000D"/>
    <s v="Ist.Alberghiero Tonino Guerra- IPSSAR  "/>
    <x v="3"/>
    <x v="2"/>
    <s v="SCUOLA SECONDARIA II GRADO"/>
    <n v="2"/>
    <s v="ISTITUTO PROFESSIONALE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2"/>
    <s v="SCUOLA SECONDARIA II GRADO"/>
    <n v="3"/>
    <s v="ISTITUTO PROFESSIONALE"/>
    <s v="SERVIZI"/>
    <s v="ENOGASTRONOMIA - TRIENNIO"/>
    <n v="53"/>
    <n v="23"/>
    <n v="76"/>
  </r>
  <r>
    <n v="201516"/>
    <s v="RARH01000D"/>
    <s v="Ist.Alberghiero Tonino Guerra- IPSSAR  "/>
    <x v="3"/>
    <x v="2"/>
    <s v="SCUOLA SECONDARIA II GRADO"/>
    <n v="3"/>
    <s v="ISTITUTO PROFESSIONALE"/>
    <s v="SERVIZI"/>
    <s v="ACCOGLIENZA TURISTICA - TRIENNIO"/>
    <n v="7"/>
    <n v="10"/>
    <n v="17"/>
  </r>
  <r>
    <n v="201516"/>
    <s v="RARH01000D"/>
    <s v="Ist.Alberghiero Tonino Guerra- IPSSAR  "/>
    <x v="3"/>
    <x v="2"/>
    <s v="SCUOLA SECONDARIA II GRADO"/>
    <n v="3"/>
    <s v="ISTITUTO PROFESSIONALE"/>
    <s v="SERVIZI"/>
    <s v="PRODOTTI DOLCIARI ARTIGIANALI E INDUSTRIALI - OPZIONE"/>
    <n v="5"/>
    <n v="17"/>
    <n v="22"/>
  </r>
  <r>
    <n v="201516"/>
    <s v="RARH01000D"/>
    <s v="Ist.Alberghiero Tonino Guerra- IPSSAR  "/>
    <x v="3"/>
    <x v="2"/>
    <s v="SCUOLA SECONDARIA II GRADO"/>
    <n v="1"/>
    <s v="ISTITUTO PROFESSIONALE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0"/>
    <s v="SCUOLA SECONDARIA II GRADO"/>
    <n v="1"/>
    <s v="ISTITUTO PROFESSIONALE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0"/>
    <s v="SCUOLA SECONDARIA II GRADO"/>
    <n v="2"/>
    <s v="ISTITUTO PROFESSIONALE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0"/>
    <s v="SCUOLA SECONDARIA II GRADO"/>
    <n v="3"/>
    <s v="ISTITUTO PROFESSIONALE"/>
    <s v="SERVIZI"/>
    <s v="ACCOGLIENZA TURISTICA - TRIENNIO"/>
    <n v="2"/>
    <n v="11"/>
    <n v="13"/>
  </r>
  <r>
    <n v="201516"/>
    <s v="RARH020004"/>
    <s v="Ist.Alberghiero Artusi - IPSSAR  "/>
    <x v="4"/>
    <x v="0"/>
    <s v="SCUOLA SECONDARIA II GRADO"/>
    <n v="2"/>
    <s v="ISTITUTO PROFESSIONALE"/>
    <s v="SERVIZI"/>
    <s v="VECCHIO ORDINAMENTO"/>
    <n v="27"/>
    <n v="7"/>
    <n v="34"/>
  </r>
  <r>
    <n v="201516"/>
    <s v="RARH020004"/>
    <s v="Ist.Alberghiero Artusi - IPSSAR  "/>
    <x v="4"/>
    <x v="0"/>
    <s v="SCUOLA SECONDARIA II GRADO"/>
    <n v="3"/>
    <s v="ISTITUTO PROFESSIONALE"/>
    <s v="SERVIZI"/>
    <s v="SERVIZI DI SALA E DI VENDITA  - TRIENNIO"/>
    <n v="22"/>
    <n v="21"/>
    <n v="43"/>
  </r>
  <r>
    <n v="201516"/>
    <s v="RARH020004"/>
    <s v="Ist.Alberghiero Artusi - IPSSAR  "/>
    <x v="4"/>
    <x v="0"/>
    <s v="SCUOLA SECONDARIA II GRADO"/>
    <n v="3"/>
    <s v="ISTITUTO PROFESSIONALE"/>
    <s v="SERVIZI"/>
    <s v="ENOGASTRONOMIA - TRIENNIO"/>
    <n v="50"/>
    <n v="32"/>
    <n v="82"/>
  </r>
  <r>
    <n v="201516"/>
    <s v="RARH020004"/>
    <s v="Ist.Alberghiero Artusi - IPSSAR  "/>
    <x v="4"/>
    <x v="0"/>
    <s v="SCUOLA SECONDARIA II GRADO"/>
    <n v="4"/>
    <s v="ISTITUTO PROFESSIONALE"/>
    <s v="SERVIZI"/>
    <s v="ENOGASTRONOMIA - TRIENNIO"/>
    <n v="62"/>
    <n v="37"/>
    <n v="99"/>
  </r>
  <r>
    <n v="201516"/>
    <s v="RARH020004"/>
    <s v="Ist.Alberghiero Artusi - IPSSAR  "/>
    <x v="4"/>
    <x v="0"/>
    <s v="SCUOLA SECONDARIA II GRADO"/>
    <n v="4"/>
    <s v="ISTITUTO PROFESSIONALE"/>
    <s v="SERVIZI"/>
    <s v="ACCOGLIENZA TURISTICA - TRIENNIO"/>
    <n v="1"/>
    <n v="11"/>
    <n v="12"/>
  </r>
  <r>
    <n v="201516"/>
    <s v="RARH020004"/>
    <s v="Ist.Alberghiero Artusi - IPSSAR  "/>
    <x v="4"/>
    <x v="0"/>
    <s v="SCUOLA SECONDARIA II GRADO"/>
    <n v="3"/>
    <s v="ISTITUTO PROFESSIONALE"/>
    <s v="SERVIZI"/>
    <s v="VECCHIO ORDINAMENTO"/>
    <n v="17"/>
    <n v="16"/>
    <n v="33"/>
  </r>
  <r>
    <n v="201516"/>
    <s v="RARH020004"/>
    <s v="Ist.Alberghiero Artusi - IPSSAR  "/>
    <x v="4"/>
    <x v="0"/>
    <s v="SCUOLA SECONDARIA II GRADO"/>
    <n v="5"/>
    <s v="ISTITUTO PROFESSIONALE"/>
    <s v="SERVIZI"/>
    <s v="ACCOGLIENZA TURISTICA - TRIENNIO"/>
    <n v="3"/>
    <n v="5"/>
    <n v="8"/>
  </r>
  <r>
    <n v="201516"/>
    <s v="RARH020004"/>
    <s v="Ist.Alberghiero Artusi - IPSSAR  "/>
    <x v="4"/>
    <x v="0"/>
    <s v="SCUOLA SECONDARIA II GRADO"/>
    <n v="4"/>
    <s v="ISTITUTO PROFESSIONALE"/>
    <s v="SERVIZI"/>
    <s v="SERVIZI DI SALA E DI VENDITA  - TRIENNIO"/>
    <n v="19"/>
    <n v="16"/>
    <n v="35"/>
  </r>
  <r>
    <n v="201516"/>
    <s v="RARH020004"/>
    <s v="Ist.Alberghiero Artusi - IPSSAR  "/>
    <x v="4"/>
    <x v="0"/>
    <s v="SCUOLA SECONDARIA II GRADO"/>
    <n v="5"/>
    <s v="ISTITUTO PROFESSIONALE"/>
    <s v="SERVIZI"/>
    <s v="SERVIZI DI SALA E DI VENDITA  - TRIENNIO"/>
    <n v="18"/>
    <n v="25"/>
    <n v="43"/>
  </r>
  <r>
    <n v="201516"/>
    <s v="RARH020004"/>
    <s v="Ist.Alberghiero Artusi - IPSSAR  "/>
    <x v="4"/>
    <x v="0"/>
    <s v="SCUOLA SECONDARIA II GRADO"/>
    <n v="5"/>
    <s v="ISTITUTO PROFESSIONALE"/>
    <s v="SERVIZI"/>
    <s v="ENOGASTRONOMIA - TRIENNIO"/>
    <n v="57"/>
    <n v="33"/>
    <n v="90"/>
  </r>
  <r>
    <n v="201516"/>
    <s v="RARI007016"/>
    <s v="I.T.I.P. L.BUCCI -PROFESSIONALE"/>
    <x v="0"/>
    <x v="0"/>
    <s v="SCUOLA SECONDARIA II GRADO"/>
    <n v="2"/>
    <s v="ISTITUTO PROFESSIONALE"/>
    <s v="INDUSTRIA E ARTIGIANATO"/>
    <s v="MANUTENZIONE E ASSISTENZA TECNICA BIENNIO - TRIENNIO"/>
    <n v="45"/>
    <n v="0"/>
    <n v="45"/>
  </r>
  <r>
    <n v="201516"/>
    <s v="RARI007016"/>
    <s v="I.T.I.P. L.BUCCI -PROFESSIONALE"/>
    <x v="0"/>
    <x v="0"/>
    <s v="SCUOLA SECONDARIA II GRADO"/>
    <n v="1"/>
    <s v="ISTITUTO PROFESSIONALE"/>
    <s v="INDUSTRIA E ARTIGIANATO"/>
    <s v="MANUTENZIONE E ASSISTENZA TECNICA BIENNIO - TRIENNIO"/>
    <n v="60"/>
    <n v="0"/>
    <n v="60"/>
  </r>
  <r>
    <n v="201516"/>
    <s v="RARI007016"/>
    <s v="I.T.I.P. L.BUCCI -PROFESSIONALE"/>
    <x v="0"/>
    <x v="0"/>
    <s v="SCUOLA SECONDARIA II GRADO"/>
    <n v="3"/>
    <s v="ISTITUTO PROFESSIONALE"/>
    <s v="INDUSTRIA E ARTIGIANATO"/>
    <s v="MANUTENZIONE E ASSISTENZA TECNICA BIENNIO - TRIENNIO"/>
    <n v="24"/>
    <n v="0"/>
    <n v="24"/>
  </r>
  <r>
    <n v="201516"/>
    <s v="RARI007016"/>
    <s v="I.T.I.P. L.BUCCI -PROFESSIONALE"/>
    <x v="0"/>
    <x v="0"/>
    <s v="SCUOLA SECONDARIA II GRADO"/>
    <n v="3"/>
    <s v="ISTITUTO PROFESSIONALE"/>
    <s v="INDUSTRIA E ARTIGIANATO"/>
    <s v="APPARATI IMP.TI SER.ZI TEC.CI IND.LI E CIV.LI  - OPZIONE"/>
    <n v="18"/>
    <n v="0"/>
    <n v="18"/>
  </r>
  <r>
    <n v="201516"/>
    <s v="RARI007016"/>
    <s v="I.T.I.P. L.BUCCI -PROFESSIONALE"/>
    <x v="0"/>
    <x v="0"/>
    <s v="SCUOLA SECONDARIA II GRADO"/>
    <n v="5"/>
    <s v="ISTITUTO PROFESSIONALE"/>
    <s v="INDUSTRIA E ARTIGIANATO"/>
    <s v="APPARATI IMP.TI SER.ZI TEC.CI IND.LI E CIV.LI  - OPZIONE"/>
    <n v="24"/>
    <n v="0"/>
    <n v="24"/>
  </r>
  <r>
    <n v="201516"/>
    <s v="RARI007016"/>
    <s v="I.T.I.P. L.BUCCI -PROFESSIONALE"/>
    <x v="0"/>
    <x v="0"/>
    <s v="SCUOLA SECONDARIA II GRADO"/>
    <n v="4"/>
    <s v="ISTITUTO PROFESSIONALE"/>
    <s v="INDUSTRIA E ARTIGIANATO"/>
    <s v="MANUTENZIONE DEI MEZZI DI TRASPORTO - OPZIONE"/>
    <n v="21"/>
    <n v="0"/>
    <n v="21"/>
  </r>
  <r>
    <n v="201516"/>
    <s v="RARI007016"/>
    <s v="I.T.I.P. L.BUCCI -PROFESSIONALE"/>
    <x v="0"/>
    <x v="0"/>
    <s v="SCUOLA SECONDARIA II GRADO"/>
    <n v="4"/>
    <s v="ISTITUTO PROFESSIONALE"/>
    <s v="INDUSTRIA E ARTIGIANATO"/>
    <s v="APPARATI IMP.TI SER.ZI TEC.CI IND.LI E CIV.LI  - OPZIONE"/>
    <n v="21"/>
    <n v="0"/>
    <n v="21"/>
  </r>
  <r>
    <n v="201516"/>
    <s v="RARI007016"/>
    <s v="I.T.I.P. L.BUCCI -PROFESSIONALE"/>
    <x v="0"/>
    <x v="0"/>
    <s v="SCUOLA SECONDARIA II GRADO"/>
    <n v="5"/>
    <s v="ISTITUTO PROFESSIONALE"/>
    <s v="INDUSTRIA E ARTIGIANATO"/>
    <s v="MANUTENZIONE DEI MEZZI DI TRASPORTO - OPZIONE"/>
    <n v="26"/>
    <n v="0"/>
    <n v="26"/>
  </r>
  <r>
    <n v="201516"/>
    <s v="RASL020007"/>
    <s v="Liceo Nervi - Severini   "/>
    <x v="2"/>
    <x v="2"/>
    <s v="SCUOLA SECONDARIA II GRADO"/>
    <n v="3"/>
    <s v="LICEO"/>
    <s v="ARTISTICO"/>
    <s v="ARTI FIGURATIVE"/>
    <n v="22"/>
    <n v="59"/>
    <n v="81"/>
  </r>
  <r>
    <n v="201516"/>
    <s v="RASL020007"/>
    <s v="Liceo Nervi - Severini   "/>
    <x v="2"/>
    <x v="2"/>
    <s v="SCUOLA SECONDARIA II GRADO"/>
    <n v="3"/>
    <s v="LICEO"/>
    <s v="ARTISTICO"/>
    <s v="ARCHITETTURA E AMBIENTE"/>
    <n v="10"/>
    <n v="13"/>
    <n v="23"/>
  </r>
  <r>
    <n v="201516"/>
    <s v="RASL020007"/>
    <s v="Liceo Nervi - Severini   "/>
    <x v="2"/>
    <x v="2"/>
    <s v="SCUOLA SECONDARIA II GRADO"/>
    <n v="4"/>
    <s v="LICEO"/>
    <s v="ARTISTICO"/>
    <s v="ARCHITETTURA E AMBIENTE"/>
    <n v="5"/>
    <n v="15"/>
    <n v="20"/>
  </r>
  <r>
    <n v="201516"/>
    <s v="RASL020007"/>
    <s v="Liceo Nervi - Severini   "/>
    <x v="2"/>
    <x v="2"/>
    <s v="SCUOLA SECONDARIA II GRADO"/>
    <n v="3"/>
    <s v="LICEO"/>
    <s v="ARTISTICO"/>
    <s v="GRAFICA"/>
    <n v="17"/>
    <n v="27"/>
    <n v="44"/>
  </r>
  <r>
    <n v="201516"/>
    <s v="RASL020007"/>
    <s v="Liceo Nervi - Severini   "/>
    <x v="2"/>
    <x v="2"/>
    <s v="SCUOLA SECONDARIA II GRADO"/>
    <n v="4"/>
    <s v="LICEO"/>
    <s v="ARTISTICO"/>
    <s v="GRAFICA"/>
    <n v="7"/>
    <n v="17"/>
    <n v="24"/>
  </r>
  <r>
    <n v="201516"/>
    <s v="RASL020007"/>
    <s v="Liceo Nervi - Severini   "/>
    <x v="2"/>
    <x v="2"/>
    <s v="SCUOLA SECONDARIA II GRADO"/>
    <n v="4"/>
    <s v="LICEO"/>
    <s v="ARTISTICO"/>
    <s v="ARTI FIGURATIVE"/>
    <n v="21"/>
    <n v="53"/>
    <n v="74"/>
  </r>
  <r>
    <n v="201516"/>
    <s v="RASL020007"/>
    <s v="Liceo Nervi - Severini   "/>
    <x v="2"/>
    <x v="2"/>
    <s v="SCUOLA SECONDARIA II GRADO"/>
    <n v="5"/>
    <s v="LICEO"/>
    <s v="ARTISTICO"/>
    <s v="ARTI FIGURATIVE"/>
    <n v="14"/>
    <n v="49"/>
    <n v="63"/>
  </r>
  <r>
    <n v="201516"/>
    <s v="RASL020007"/>
    <s v="Liceo Nervi - Severini   "/>
    <x v="2"/>
    <x v="2"/>
    <s v="SCUOLA SECONDARIA II GRADO"/>
    <n v="5"/>
    <s v="LICEO"/>
    <s v="ARTISTICO"/>
    <s v="ARCHITETTURA E AMBIENTE"/>
    <n v="10"/>
    <n v="25"/>
    <n v="35"/>
  </r>
  <r>
    <n v="201516"/>
    <s v="RASL020007"/>
    <s v="Liceo Nervi - Severini   "/>
    <x v="2"/>
    <x v="2"/>
    <s v="SCUOLA SECONDARIA II GRADO"/>
    <n v="5"/>
    <s v="LICEO"/>
    <s v="ARTISTICO"/>
    <s v="GRAFICA"/>
    <n v="6"/>
    <n v="14"/>
    <n v="20"/>
  </r>
  <r>
    <n v="201516"/>
    <s v="RASL020007"/>
    <s v="Liceo Nervi - Severini   "/>
    <x v="2"/>
    <x v="2"/>
    <s v="SCUOLA SECONDARIA II GRADO"/>
    <n v="1"/>
    <s v="LICEO"/>
    <s v="ARTISTICO"/>
    <s v="ARTISTICO NUOVO ORDINAMENTO - BIENNIO COMUNE"/>
    <n v="62"/>
    <n v="125"/>
    <n v="187"/>
  </r>
  <r>
    <n v="201516"/>
    <s v="RASL020007"/>
    <s v="Liceo Nervi - Severini   "/>
    <x v="2"/>
    <x v="2"/>
    <s v="SCUOLA SECONDARIA II GRADO"/>
    <n v="2"/>
    <s v="LICEO"/>
    <s v="ARTISTICO"/>
    <s v="ARTISTICO NUOVO ORDINAMENTO - BIENNIO COMUNE"/>
    <n v="47"/>
    <n v="90"/>
    <n v="137"/>
  </r>
  <r>
    <n v="201516"/>
    <s v="RATD00301D"/>
    <s v="POLO TECNICO DI LUGO"/>
    <x v="1"/>
    <x v="1"/>
    <s v="SCUOLA SECONDARIA II GRADO"/>
    <n v="3"/>
    <s v="ISTITUTO TECNICO"/>
    <s v="TECNOLOGICO"/>
    <s v="COSTRUZIONI AMBIENTE E TERRITORIO - TRIENNIO"/>
    <n v="16"/>
    <n v="2"/>
    <n v="18"/>
  </r>
  <r>
    <n v="201516"/>
    <s v="RATD00301D"/>
    <s v="POLO TECNICO DI LUGO"/>
    <x v="1"/>
    <x v="1"/>
    <s v="SCUOLA SECONDARIA II GRADO"/>
    <n v="4"/>
    <s v="ISTITUTO TECNICO"/>
    <s v="ECONOMICO"/>
    <s v="AMMINISTRAZIONE FINANZA E MARKETING - ESABAC"/>
    <n v="7"/>
    <n v="11"/>
    <n v="18"/>
  </r>
  <r>
    <n v="201516"/>
    <s v="RATD00301D"/>
    <s v="POLO TECNICO DI LUGO"/>
    <x v="1"/>
    <x v="1"/>
    <s v="SCUOLA SECONDARIA II GRADO"/>
    <n v="3"/>
    <s v="ISTITUTO TECNICO"/>
    <s v="TECNOLOGICO"/>
    <s v="MECCANICA E MECCATRONICA"/>
    <n v="15"/>
    <n v="1"/>
    <n v="16"/>
  </r>
  <r>
    <n v="201516"/>
    <s v="RATD00301D"/>
    <s v="POLO TECNICO DI LUGO"/>
    <x v="1"/>
    <x v="1"/>
    <s v="SCUOLA SECONDARIA II GRADO"/>
    <n v="4"/>
    <s v="ISTITUTO TECNICO"/>
    <s v="ECONOMICO"/>
    <s v="AMMINISTRAZIONE FINANZA E MARKETING - TRIENNIO"/>
    <n v="10"/>
    <n v="15"/>
    <n v="25"/>
  </r>
  <r>
    <n v="201516"/>
    <s v="RATD00301D"/>
    <s v="POLO TECNICO DI LUGO"/>
    <x v="1"/>
    <x v="1"/>
    <s v="SCUOLA SECONDARIA II GRADO"/>
    <n v="1"/>
    <s v="ISTITUTO TECNICO"/>
    <s v="TECNOLOGICO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1"/>
    <s v="ISTITUTO TECNICO"/>
    <s v="TECNOLOGICO"/>
    <s v="COSTRUZIONI, AMBIENTE E TERRITORIO - BIENNIO COMUNE"/>
    <n v="20"/>
    <n v="3"/>
    <n v="23"/>
  </r>
  <r>
    <n v="201516"/>
    <s v="RATD00301D"/>
    <s v="POLO TECNICO DI LUGO"/>
    <x v="1"/>
    <x v="1"/>
    <s v="SCUOLA SECONDARIA II GRADO"/>
    <n v="1"/>
    <s v="ISTITUTO TECNICO"/>
    <s v="ECONOMICO"/>
    <s v="TURISMO BIENNIO - TRIENNIO"/>
    <n v="9"/>
    <n v="39"/>
    <n v="48"/>
  </r>
  <r>
    <n v="201516"/>
    <s v="RATD00301D"/>
    <s v="POLO TECNICO DI LUGO"/>
    <x v="1"/>
    <x v="1"/>
    <s v="SCUOLA SECONDARIA II GRADO"/>
    <n v="2"/>
    <s v="ISTITUTO TECNICO"/>
    <s v="ECONOMICO"/>
    <s v="AMMINISTRAZIONE FINANZA E MARKETING - BIENNIO COMUNE"/>
    <n v="32"/>
    <n v="35"/>
    <n v="67"/>
  </r>
  <r>
    <n v="201516"/>
    <s v="RATD00301D"/>
    <s v="POLO TECNICO DI LUGO"/>
    <x v="1"/>
    <x v="1"/>
    <s v="SCUOLA SECONDARIA II GRADO"/>
    <n v="1"/>
    <s v="ISTITUTO TECNICO"/>
    <s v="TECNOLOGICO"/>
    <s v="MECCANICA  MECCATRONICA ENERGIA - BIENNIO COMUNE"/>
    <n v="34"/>
    <n v="1"/>
    <n v="35"/>
  </r>
  <r>
    <n v="201516"/>
    <s v="RATD00301D"/>
    <s v="POLO TECNICO DI LUGO"/>
    <x v="1"/>
    <x v="1"/>
    <s v="SCUOLA SECONDARIA II GRADO"/>
    <n v="5"/>
    <s v="ISTITUTO TECNICO"/>
    <s v="ECONOMICO"/>
    <s v="SISTEMI INFORMATIVI AZIENDALI"/>
    <n v="5"/>
    <n v="8"/>
    <n v="13"/>
  </r>
  <r>
    <n v="201516"/>
    <s v="RATD00301D"/>
    <s v="POLO TECNICO DI LUGO"/>
    <x v="1"/>
    <x v="1"/>
    <s v="SCUOLA SECONDARIA II GRADO"/>
    <n v="2"/>
    <s v="ISTITUTO TECNICO"/>
    <s v="ECONOMICO"/>
    <s v="TURISMO BIENNIO - TRIENNIO"/>
    <n v="3"/>
    <n v="15"/>
    <n v="18"/>
  </r>
  <r>
    <n v="201516"/>
    <s v="RATD00301D"/>
    <s v="POLO TECNICO DI LUGO"/>
    <x v="1"/>
    <x v="1"/>
    <s v="SCUOLA SECONDARIA II GRADO"/>
    <n v="5"/>
    <s v="ISTITUTO TECNICO"/>
    <s v="TECNOLOGICO"/>
    <s v="ELETTRONICA"/>
    <n v="16"/>
    <n v="0"/>
    <n v="16"/>
  </r>
  <r>
    <n v="201516"/>
    <s v="RATD00301D"/>
    <s v="POLO TECNICO DI LUGO"/>
    <x v="1"/>
    <x v="1"/>
    <s v="SCUOLA SECONDARIA II GRADO"/>
    <n v="5"/>
    <s v="ISTITUTO TECNICO"/>
    <s v="TECNOLOGICO"/>
    <s v="COSTRUZIONI AMBIENTE E TERRITORIO - TRIENNIO"/>
    <n v="10"/>
    <n v="8"/>
    <n v="18"/>
  </r>
  <r>
    <n v="201516"/>
    <s v="RATD00301D"/>
    <s v="POLO TECNICO DI LUGO"/>
    <x v="1"/>
    <x v="1"/>
    <s v="SCUOLA SECONDARIA II GRADO"/>
    <n v="5"/>
    <s v="ISTITUTO TECNICO"/>
    <s v="TECNOLOGICO"/>
    <s v="MECCANICA E MECCATRONICA"/>
    <n v="17"/>
    <n v="0"/>
    <n v="17"/>
  </r>
  <r>
    <n v="201516"/>
    <s v="RATD00301D"/>
    <s v="POLO TECNICO DI LUGO"/>
    <x v="1"/>
    <x v="1"/>
    <s v="SCUOLA SECONDARIA II GRADO"/>
    <n v="4"/>
    <s v="ISTITUTO TECNICO"/>
    <s v="ECONOMICO"/>
    <s v="SISTEMI INFORMATIVI AZIENDALI"/>
    <n v="11"/>
    <n v="11"/>
    <n v="22"/>
  </r>
  <r>
    <n v="201516"/>
    <s v="RATD00301D"/>
    <s v="POLO TECNICO DI LUGO"/>
    <x v="1"/>
    <x v="1"/>
    <s v="SCUOLA SECONDARIA II GRADO"/>
    <n v="4"/>
    <s v="ISTITUTO TECNICO"/>
    <s v="TECNOLOGICO"/>
    <s v="ELETTRONICA"/>
    <n v="17"/>
    <n v="0"/>
    <n v="17"/>
  </r>
  <r>
    <n v="201516"/>
    <s v="RATD00301D"/>
    <s v="POLO TECNICO DI LUGO"/>
    <x v="1"/>
    <x v="1"/>
    <s v="SCUOLA SECONDARIA II GRADO"/>
    <n v="4"/>
    <s v="ISTITUTO TECNICO"/>
    <s v="TECNOLOGICO"/>
    <s v="COSTRUZIONI AMBIENTE E TERRITORIO - TRIENNIO"/>
    <n v="18"/>
    <n v="4"/>
    <n v="22"/>
  </r>
  <r>
    <n v="201516"/>
    <s v="RATD00301D"/>
    <s v="POLO TECNICO DI LUGO"/>
    <x v="1"/>
    <x v="1"/>
    <s v="SCUOLA SECONDARIA II GRADO"/>
    <n v="5"/>
    <s v="ISTITUTO TECNICO"/>
    <s v="ECONOMICO"/>
    <s v="AMMINISTRAZIONE FINANZA E MARKETING - ESABAC"/>
    <n v="9"/>
    <n v="16"/>
    <n v="25"/>
  </r>
  <r>
    <n v="201516"/>
    <s v="RATD00301D"/>
    <s v="POLO TECNICO DI LUGO"/>
    <x v="1"/>
    <x v="1"/>
    <s v="SCUOLA SECONDARIA II GRADO"/>
    <n v="4"/>
    <s v="ISTITUTO TECNICO"/>
    <s v="TECNOLOGICO"/>
    <s v="MECCANICA E MECCATRONICA"/>
    <n v="30"/>
    <n v="0"/>
    <n v="30"/>
  </r>
  <r>
    <n v="201516"/>
    <s v="RATD00301D"/>
    <s v="POLO TECNICO DI LUGO"/>
    <x v="1"/>
    <x v="1"/>
    <s v="SCUOLA SECONDARIA II GRADO"/>
    <n v="5"/>
    <s v="ISTITUTO TECNICO"/>
    <s v="ECONOMICO"/>
    <s v="AMMINISTRAZIONE FINANZA E MARKETING - TRIENNIO"/>
    <n v="6"/>
    <n v="19"/>
    <n v="25"/>
  </r>
  <r>
    <n v="201516"/>
    <s v="RATD00301D"/>
    <s v="POLO TECNICO DI LUGO"/>
    <x v="1"/>
    <x v="1"/>
    <s v="SCUOLA SECONDARIA II GRADO"/>
    <n v="1"/>
    <s v="ISTITUTO TECNICO"/>
    <s v="ECONOMICO"/>
    <s v="AMMINISTRAZIONE FINANZA E MARKETING - BIENNIO COMUNE"/>
    <n v="33"/>
    <n v="34"/>
    <n v="67"/>
  </r>
  <r>
    <n v="201516"/>
    <s v="RATD00301D"/>
    <s v="POLO TECNICO DI LUGO"/>
    <x v="1"/>
    <x v="1"/>
    <s v="SCUOLA SECONDARIA II GRADO"/>
    <n v="2"/>
    <s v="ISTITUTO TECNICO"/>
    <s v="TECNOLOGICO"/>
    <s v="COSTRUZIONI, AMBIENTE E TERRITORIO - BIENNIO COMUNE"/>
    <n v="18"/>
    <n v="6"/>
    <n v="24"/>
  </r>
  <r>
    <n v="201516"/>
    <s v="RATD00301D"/>
    <s v="POLO TECNICO DI LUGO"/>
    <x v="1"/>
    <x v="1"/>
    <s v="SCUOLA SECONDARIA II GRADO"/>
    <n v="2"/>
    <s v="ISTITUTO TECNICO"/>
    <s v="TECNOLOGICO"/>
    <s v="MECCANICA  MECCATRONICA ENERGIA - BIENNIO COMUNE"/>
    <n v="22"/>
    <n v="0"/>
    <n v="22"/>
  </r>
  <r>
    <n v="201516"/>
    <s v="RATD00301D"/>
    <s v="POLO TECNICO DI LUGO"/>
    <x v="1"/>
    <x v="1"/>
    <s v="SCUOLA SECONDARIA II GRADO"/>
    <n v="2"/>
    <s v="ISTITUTO TECNICO"/>
    <s v="TECNOLOGICO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3"/>
    <s v="ISTITUTO TECNICO"/>
    <s v="ECONOMICO"/>
    <s v="SISTEMI INFORMATIVI AZIENDALI"/>
    <n v="10"/>
    <n v="20"/>
    <n v="30"/>
  </r>
  <r>
    <n v="201516"/>
    <s v="RATD00301D"/>
    <s v="POLO TECNICO DI LUGO"/>
    <x v="1"/>
    <x v="1"/>
    <s v="SCUOLA SECONDARIA II GRADO"/>
    <n v="3"/>
    <s v="ISTITUTO TECNICO"/>
    <s v="ECONOMICO"/>
    <s v="AMMINISTRAZIONE FINANZA E MARKETING - ESABAC"/>
    <n v="6"/>
    <n v="14"/>
    <n v="20"/>
  </r>
  <r>
    <n v="201516"/>
    <s v="RATD00301D"/>
    <s v="POLO TECNICO DI LUGO"/>
    <x v="1"/>
    <x v="1"/>
    <s v="SCUOLA SECONDARIA II GRADO"/>
    <n v="3"/>
    <s v="ISTITUTO TECNICO"/>
    <s v="TECNOLOGICO"/>
    <s v="ELETTRONICA"/>
    <n v="14"/>
    <n v="0"/>
    <n v="14"/>
  </r>
  <r>
    <n v="201516"/>
    <s v="RATD01000G"/>
    <s v="Oriani I.T.C.G. "/>
    <x v="0"/>
    <x v="0"/>
    <s v="SCUOLA SECONDARIA II GRADO"/>
    <n v="1"/>
    <s v="ISTITUTO TECNICO"/>
    <s v="ECONOMICO"/>
    <s v="AMMINISTRAZIONE FINANZA E MARKETING - BIENNIO COMUNE"/>
    <n v="79"/>
    <n v="93"/>
    <n v="172"/>
  </r>
  <r>
    <n v="201516"/>
    <s v="RATD01000G"/>
    <s v="Oriani I.T.C.G. "/>
    <x v="0"/>
    <x v="0"/>
    <s v="SCUOLA SECONDARIA II GRADO"/>
    <n v="1"/>
    <s v="ISTITUTO TECNICO"/>
    <s v="TECNOLOGICO"/>
    <s v="COSTRUZIONI, AMBIENTE E TERRITORIO - BIENNIO COMUNE"/>
    <n v="11"/>
    <n v="2"/>
    <n v="13"/>
  </r>
  <r>
    <n v="201516"/>
    <s v="RATD01000G"/>
    <s v="Oriani I.T.C.G. "/>
    <x v="0"/>
    <x v="0"/>
    <s v="SCUOLA SECONDARIA II GRADO"/>
    <n v="1"/>
    <s v="ISTITUTO TECNICO"/>
    <s v="ECONOMICO"/>
    <s v="TURISMO BIENNIO - TRIENNIO"/>
    <n v="9"/>
    <n v="45"/>
    <n v="54"/>
  </r>
  <r>
    <n v="201516"/>
    <s v="RATD01000G"/>
    <s v="Oriani I.T.C.G. "/>
    <x v="0"/>
    <x v="0"/>
    <s v="SCUOLA SECONDARIA II GRADO"/>
    <n v="2"/>
    <s v="ISTITUTO TECNICO"/>
    <s v="ECONOMICO"/>
    <s v="AMMINISTRAZIONE FINANZA E MARKETING - BIENNIO COMUNE"/>
    <n v="79"/>
    <n v="66"/>
    <n v="145"/>
  </r>
  <r>
    <n v="201516"/>
    <s v="RATD01000G"/>
    <s v="Oriani I.T.C.G. "/>
    <x v="0"/>
    <x v="0"/>
    <s v="SCUOLA SECONDARIA II GRADO"/>
    <n v="1"/>
    <s v="ISTITUTO TECNICO"/>
    <s v="TECNOLOGICO"/>
    <s v="GRAFICA E COMUNICAZIONE BIENNIO - TRIENNIO"/>
    <n v="16"/>
    <n v="10"/>
    <n v="26"/>
  </r>
  <r>
    <n v="201516"/>
    <s v="RATD01000G"/>
    <s v="Oriani I.T.C.G. "/>
    <x v="0"/>
    <x v="0"/>
    <s v="SCUOLA SECONDARIA II GRADO"/>
    <n v="2"/>
    <s v="ISTITUTO TECNICO"/>
    <s v="ECONOMICO"/>
    <s v="TURISMO BIENNIO - TRIENNIO"/>
    <n v="8"/>
    <n v="29"/>
    <n v="37"/>
  </r>
  <r>
    <n v="201516"/>
    <s v="RATD01000G"/>
    <s v="Oriani I.T.C.G. "/>
    <x v="0"/>
    <x v="0"/>
    <s v="SCUOLA SECONDARIA II GRADO"/>
    <n v="5"/>
    <s v="ISTITUTO TECNICO"/>
    <s v="ECONOMICO"/>
    <s v="RELAZIONI INTERNAZIONALI PER IL MARKETING"/>
    <n v="12"/>
    <n v="29"/>
    <n v="41"/>
  </r>
  <r>
    <n v="201516"/>
    <s v="RATD01000G"/>
    <s v="Oriani I.T.C.G. "/>
    <x v="0"/>
    <x v="0"/>
    <s v="SCUOLA SECONDARIA II GRADO"/>
    <n v="5"/>
    <s v="ISTITUTO TECNICO"/>
    <s v="ECONOMICO"/>
    <s v="AMMINISTRAZIONE FINANZA E MARKETING - TRIENNIO"/>
    <n v="17"/>
    <n v="15"/>
    <n v="32"/>
  </r>
  <r>
    <n v="201516"/>
    <s v="RATD01000G"/>
    <s v="Oriani I.T.C.G. "/>
    <x v="0"/>
    <x v="0"/>
    <s v="SCUOLA SECONDARIA II GRADO"/>
    <n v="5"/>
    <s v="ISTITUTO TECNICO"/>
    <s v="ECONOMICO"/>
    <s v="TURISMO BIENNIO - TRIENNIO"/>
    <n v="8"/>
    <n v="31"/>
    <n v="39"/>
  </r>
  <r>
    <n v="201516"/>
    <s v="RATD01000G"/>
    <s v="Oriani I.T.C.G. "/>
    <x v="0"/>
    <x v="0"/>
    <s v="SCUOLA SECONDARIA II GRADO"/>
    <n v="5"/>
    <s v="ISTITUTO TECNICO"/>
    <s v="ECONOMICO"/>
    <s v="SISTEMI INFORMATIVI AZIENDALI"/>
    <n v="32"/>
    <n v="14"/>
    <n v="46"/>
  </r>
  <r>
    <n v="201516"/>
    <s v="RATD01000G"/>
    <s v="Oriani I.T.C.G. "/>
    <x v="0"/>
    <x v="0"/>
    <s v="SCUOLA SECONDARIA II GRADO"/>
    <n v="5"/>
    <s v="ISTITUTO TECNICO"/>
    <s v="TECNOLOGICO"/>
    <s v="COSTRUZIONI AMBIENTE E TERRITORIO - TRIENNIO"/>
    <n v="33"/>
    <n v="8"/>
    <n v="41"/>
  </r>
  <r>
    <n v="201516"/>
    <s v="RATD01000G"/>
    <s v="Oriani I.T.C.G. "/>
    <x v="0"/>
    <x v="0"/>
    <s v="SCUOLA SECONDARIA II GRADO"/>
    <n v="2"/>
    <s v="ISTITUTO TECNICO"/>
    <s v="TECNOLOGICO"/>
    <s v="COSTRUZIONI, AMBIENTE E TERRITORIO - BIENNIO COMUNE"/>
    <n v="17"/>
    <n v="5"/>
    <n v="22"/>
  </r>
  <r>
    <n v="201516"/>
    <s v="RATD01000G"/>
    <s v="Oriani I.T.C.G. "/>
    <x v="0"/>
    <x v="0"/>
    <s v="SCUOLA SECONDARIA II GRADO"/>
    <n v="3"/>
    <s v="ISTITUTO TECNICO"/>
    <s v="ECONOMICO"/>
    <s v="RELAZIONI INTERNAZIONALI PER IL MARKETING"/>
    <n v="19"/>
    <n v="69"/>
    <n v="88"/>
  </r>
  <r>
    <n v="201516"/>
    <s v="RATD01000G"/>
    <s v="Oriani I.T.C.G. "/>
    <x v="0"/>
    <x v="0"/>
    <s v="SCUOLA SECONDARIA II GRADO"/>
    <n v="4"/>
    <s v="ISTITUTO TECNICO"/>
    <s v="ECONOMICO"/>
    <s v="AMMINISTRAZIONE FINANZA E MARKETING - TRIENNIO"/>
    <n v="21"/>
    <n v="13"/>
    <n v="34"/>
  </r>
  <r>
    <n v="201516"/>
    <s v="RATD01000G"/>
    <s v="Oriani I.T.C.G. "/>
    <x v="0"/>
    <x v="0"/>
    <s v="SCUOLA SECONDARIA II GRADO"/>
    <n v="3"/>
    <s v="ISTITUTO TECNICO"/>
    <s v="ECONOMICO"/>
    <s v="AMMINISTRAZIONE FINANZA E MARKETING - TRIENNIO"/>
    <n v="19"/>
    <n v="28"/>
    <n v="47"/>
  </r>
  <r>
    <n v="201516"/>
    <s v="RATD01000G"/>
    <s v="Oriani I.T.C.G. "/>
    <x v="0"/>
    <x v="0"/>
    <s v="SCUOLA SECONDARIA II GRADO"/>
    <n v="3"/>
    <s v="ISTITUTO TECNICO"/>
    <s v="ECONOMICO"/>
    <s v="TURISMO BIENNIO - TRIENNIO"/>
    <n v="7"/>
    <n v="35"/>
    <n v="42"/>
  </r>
  <r>
    <n v="201516"/>
    <s v="RATD01000G"/>
    <s v="Oriani I.T.C.G. "/>
    <x v="0"/>
    <x v="0"/>
    <s v="SCUOLA SECONDARIA II GRADO"/>
    <n v="3"/>
    <s v="ISTITUTO TECNICO"/>
    <s v="ECONOMICO"/>
    <s v="SISTEMI INFORMATIVI AZIENDALI"/>
    <n v="36"/>
    <n v="27"/>
    <n v="63"/>
  </r>
  <r>
    <n v="201516"/>
    <s v="RATD01000G"/>
    <s v="Oriani I.T.C.G. "/>
    <x v="0"/>
    <x v="0"/>
    <s v="SCUOLA SECONDARIA II GRADO"/>
    <n v="4"/>
    <s v="ISTITUTO TECNICO"/>
    <s v="ECONOMICO"/>
    <s v="SISTEMI INFORMATIVI AZIENDALI"/>
    <n v="26"/>
    <n v="29"/>
    <n v="55"/>
  </r>
  <r>
    <n v="201516"/>
    <s v="RATD01000G"/>
    <s v="Oriani I.T.C.G. "/>
    <x v="0"/>
    <x v="0"/>
    <s v="SCUOLA SECONDARIA II GRADO"/>
    <n v="4"/>
    <s v="ISTITUTO TECNICO"/>
    <s v="ECONOMICO"/>
    <s v="RELAZIONI INTERNAZIONALI PER IL MARKETING"/>
    <n v="10"/>
    <n v="57"/>
    <n v="67"/>
  </r>
  <r>
    <n v="201516"/>
    <s v="RATD01000G"/>
    <s v="Oriani I.T.C.G. "/>
    <x v="0"/>
    <x v="0"/>
    <s v="SCUOLA SECONDARIA II GRADO"/>
    <n v="3"/>
    <s v="ISTITUTO TECNICO"/>
    <s v="TECNOLOGICO"/>
    <s v="COSTRUZIONI AMBIENTE E TERRITORIO - TRIENNIO"/>
    <n v="13"/>
    <n v="4"/>
    <n v="17"/>
  </r>
  <r>
    <n v="201516"/>
    <s v="RATD01000G"/>
    <s v="Oriani I.T.C.G. "/>
    <x v="0"/>
    <x v="0"/>
    <s v="SCUOLA SECONDARIA II GRADO"/>
    <n v="4"/>
    <s v="ISTITUTO TECNICO"/>
    <s v="TECNOLOGICO"/>
    <s v="COSTRUZIONI AMBIENTE E TERRITORIO - TRIENNIO"/>
    <n v="33"/>
    <n v="5"/>
    <n v="38"/>
  </r>
  <r>
    <n v="201516"/>
    <s v="RATD01000G"/>
    <s v="Oriani I.T.C.G. "/>
    <x v="0"/>
    <x v="0"/>
    <s v="SCUOLA SECONDARIA II GRADO"/>
    <n v="4"/>
    <s v="ISTITUTO TECNICO"/>
    <s v="ECONOMICO"/>
    <s v="TURISMO BIENNIO - TRIENNIO"/>
    <n v="5"/>
    <n v="16"/>
    <n v="21"/>
  </r>
  <r>
    <n v="201516"/>
    <s v="RATD010512"/>
    <s v="Oriani I.T.C.G. "/>
    <x v="0"/>
    <x v="0"/>
    <s v="SCUOLA SECONDARIA II GRADO"/>
    <n v="3"/>
    <s v="ISTITUTO TECNICO"/>
    <s v="TECNOLOGICO"/>
    <s v="COSTRUZIONI AMBIENTE E TERRITORIO - TRIENNIO"/>
    <n v="15"/>
    <n v="6"/>
    <n v="21"/>
  </r>
  <r>
    <n v="201516"/>
    <s v="RATD010512"/>
    <s v="Oriani I.T.C.G. "/>
    <x v="0"/>
    <x v="0"/>
    <s v="SCUOLA SECONDARIA II GRADO"/>
    <n v="5"/>
    <s v="ISTITUTO TECNICO"/>
    <s v="TECNOLOGICO"/>
    <s v="COSTRUZIONI AMBIENTE E TERRITORIO - TRIENNIO"/>
    <n v="8"/>
    <n v="5"/>
    <n v="13"/>
  </r>
  <r>
    <n v="201516"/>
    <s v="RATD010512"/>
    <s v="Oriani I.T.C.G. "/>
    <x v="0"/>
    <x v="0"/>
    <s v="SCUOLA SECONDARIA II GRADO"/>
    <n v="4"/>
    <s v="ISTITUTO TECNICO"/>
    <s v="TECNOLOGICO"/>
    <s v="COSTRUZIONI AMBIENTE E TERRITORIO - TRIENNIO"/>
    <n v="13"/>
    <n v="3"/>
    <n v="16"/>
  </r>
  <r>
    <n v="201516"/>
    <s v="RATD03000R"/>
    <s v="I.T.C. Ginanni"/>
    <x v="2"/>
    <x v="2"/>
    <s v="SCUOLA SECONDARIA II GRADO"/>
    <n v="1"/>
    <s v="ISTITUTO TECNICO"/>
    <s v="ECONOMICO"/>
    <s v="TURISMO BIENNIO - TRIENNIO"/>
    <n v="9"/>
    <n v="20"/>
    <n v="29"/>
  </r>
  <r>
    <n v="201516"/>
    <s v="RATD03000R"/>
    <s v="I.T.C. Ginanni"/>
    <x v="2"/>
    <x v="2"/>
    <s v="SCUOLA SECONDARIA II GRADO"/>
    <n v="1"/>
    <s v="ISTITUTO TECNICO"/>
    <s v="ECONOMICO"/>
    <s v="AMMINISTRAZIONE FINANZA E MARKETING - BIENNIO COMUNE"/>
    <n v="59"/>
    <n v="64"/>
    <n v="123"/>
  </r>
  <r>
    <n v="201516"/>
    <s v="RATD03000R"/>
    <s v="I.T.C. Ginanni"/>
    <x v="2"/>
    <x v="2"/>
    <s v="SCUOLA SECONDARIA II GRADO"/>
    <n v="2"/>
    <s v="ISTITUTO TECNICO"/>
    <s v="ECONOMICO"/>
    <s v="AMMINISTRAZIONE FINANZA E MARKETING - BIENNIO COMUNE"/>
    <n v="49"/>
    <n v="65"/>
    <n v="114"/>
  </r>
  <r>
    <n v="201516"/>
    <s v="RATD03000R"/>
    <s v="I.T.C. Ginanni"/>
    <x v="2"/>
    <x v="2"/>
    <s v="SCUOLA SECONDARIA II GRADO"/>
    <n v="5"/>
    <s v="ISTITUTO TECNICO"/>
    <s v="ECONOMICO"/>
    <s v="AMMINISTRAZIONE FINANZA E MARKETING - TRIENNIO"/>
    <n v="25"/>
    <n v="38"/>
    <n v="63"/>
  </r>
  <r>
    <n v="201516"/>
    <s v="RATD03000R"/>
    <s v="I.T.C. Ginanni"/>
    <x v="2"/>
    <x v="2"/>
    <s v="SCUOLA SECONDARIA II GRADO"/>
    <n v="5"/>
    <s v="ISTITUTO TECNICO"/>
    <s v="ECONOMICO"/>
    <s v="RELAZIONI INTERNAZIONALI PER IL MARKETING"/>
    <n v="5"/>
    <n v="23"/>
    <n v="28"/>
  </r>
  <r>
    <n v="201516"/>
    <s v="RATD03000R"/>
    <s v="I.T.C. Ginanni"/>
    <x v="2"/>
    <x v="2"/>
    <s v="SCUOLA SECONDARIA II GRADO"/>
    <n v="5"/>
    <s v="ISTITUTO TECNICO"/>
    <s v="ECONOMICO"/>
    <s v="AMMINISTRAZIONE, FINANZA E MARKETING - ART. &quot;RELAZIONI INTERNAZIONALI&quot; - ESABAC"/>
    <n v="1"/>
    <n v="14"/>
    <n v="15"/>
  </r>
  <r>
    <n v="201516"/>
    <s v="RATD03000R"/>
    <s v="I.T.C. Ginanni"/>
    <x v="2"/>
    <x v="2"/>
    <s v="SCUOLA SECONDARIA II GRADO"/>
    <n v="5"/>
    <s v="ISTITUTO TECNICO"/>
    <s v="ECONOMICO"/>
    <s v="TURISMO BIENNIO - TRIENNIO"/>
    <n v="4"/>
    <n v="17"/>
    <n v="21"/>
  </r>
  <r>
    <n v="201516"/>
    <s v="RATD03000R"/>
    <s v="I.T.C. Ginanni"/>
    <x v="2"/>
    <x v="2"/>
    <s v="SCUOLA SECONDARIA II GRADO"/>
    <n v="5"/>
    <s v="ISTITUTO TECNICO"/>
    <s v="ECONOMICO"/>
    <s v="SISTEMI INFORMATIVI AZIENDALI"/>
    <n v="22"/>
    <n v="12"/>
    <n v="34"/>
  </r>
  <r>
    <n v="201516"/>
    <s v="RATD03000R"/>
    <s v="I.T.C. Ginanni"/>
    <x v="2"/>
    <x v="2"/>
    <s v="SCUOLA SECONDARIA II GRADO"/>
    <n v="2"/>
    <s v="ISTITUTO TECNICO"/>
    <s v="ECONOMICO"/>
    <s v="TURISMO BIENNIO - TRIENNIO"/>
    <n v="3"/>
    <n v="11"/>
    <n v="14"/>
  </r>
  <r>
    <n v="201516"/>
    <s v="RATD03000R"/>
    <s v="I.T.C. Ginanni"/>
    <x v="2"/>
    <x v="2"/>
    <s v="SCUOLA SECONDARIA II GRADO"/>
    <n v="3"/>
    <s v="ISTITUTO TECNICO"/>
    <s v="ECONOMICO"/>
    <s v="AMMINISTRAZIONE, FINANZA E MARKETING - ART. &quot;RELAZIONI INTERNAZIONALI&quot; - ESABAC"/>
    <n v="5"/>
    <n v="16"/>
    <n v="21"/>
  </r>
  <r>
    <n v="201516"/>
    <s v="RATD03000R"/>
    <s v="I.T.C. Ginanni"/>
    <x v="2"/>
    <x v="2"/>
    <s v="SCUOLA SECONDARIA II GRADO"/>
    <n v="3"/>
    <s v="ISTITUTO TECNICO"/>
    <s v="ECONOMICO"/>
    <s v="AMMINISTRAZIONE FINANZA E MARKETING - TRIENNIO"/>
    <n v="17"/>
    <n v="31"/>
    <n v="48"/>
  </r>
  <r>
    <n v="201516"/>
    <s v="RATD03000R"/>
    <s v="I.T.C. Ginanni"/>
    <x v="2"/>
    <x v="2"/>
    <s v="SCUOLA SECONDARIA II GRADO"/>
    <n v="3"/>
    <s v="ISTITUTO TECNICO"/>
    <s v="ECONOMICO"/>
    <s v="SISTEMI INFORMATIVI AZIENDALI"/>
    <n v="14"/>
    <n v="14"/>
    <n v="28"/>
  </r>
  <r>
    <n v="201516"/>
    <s v="RATD03000R"/>
    <s v="I.T.C. Ginanni"/>
    <x v="2"/>
    <x v="2"/>
    <s v="SCUOLA SECONDARIA II GRADO"/>
    <n v="3"/>
    <s v="ISTITUTO TECNICO"/>
    <s v="ECONOMICO"/>
    <s v="RELAZIONI INTERNAZIONALI PER IL MARKETING"/>
    <n v="13"/>
    <n v="31"/>
    <n v="44"/>
  </r>
  <r>
    <n v="201516"/>
    <s v="RATD03000R"/>
    <s v="I.T.C. Ginanni"/>
    <x v="2"/>
    <x v="2"/>
    <s v="SCUOLA SECONDARIA II GRADO"/>
    <n v="4"/>
    <s v="ISTITUTO TECNICO"/>
    <s v="ECONOMICO"/>
    <s v="AMMINISTRAZIONE FINANZA E MARKETING - TRIENNIO"/>
    <n v="19"/>
    <n v="26"/>
    <n v="45"/>
  </r>
  <r>
    <n v="201516"/>
    <s v="RATD03000R"/>
    <s v="I.T.C. Ginanni"/>
    <x v="2"/>
    <x v="2"/>
    <s v="SCUOLA SECONDARIA II GRADO"/>
    <n v="3"/>
    <s v="ISTITUTO TECNICO"/>
    <s v="ECONOMICO"/>
    <s v="TURISMO BIENNIO - TRIENNIO"/>
    <n v="3"/>
    <n v="12"/>
    <n v="15"/>
  </r>
  <r>
    <n v="201516"/>
    <s v="RATD03000R"/>
    <s v="I.T.C. Ginanni"/>
    <x v="2"/>
    <x v="2"/>
    <s v="SCUOLA SECONDARIA II GRADO"/>
    <n v="4"/>
    <s v="ISTITUTO TECNICO"/>
    <s v="ECONOMICO"/>
    <s v="SISTEMI INFORMATIVI AZIENDALI"/>
    <n v="18"/>
    <n v="20"/>
    <n v="38"/>
  </r>
  <r>
    <n v="201516"/>
    <s v="RATD03000R"/>
    <s v="I.T.C. Ginanni"/>
    <x v="2"/>
    <x v="2"/>
    <s v="SCUOLA SECONDARIA II GRADO"/>
    <n v="4"/>
    <s v="ISTITUTO TECNICO"/>
    <s v="ECONOMICO"/>
    <s v="RELAZIONI INTERNAZIONALI PER IL MARKETING"/>
    <n v="9"/>
    <n v="30"/>
    <n v="39"/>
  </r>
  <r>
    <n v="201516"/>
    <s v="RATD03000R"/>
    <s v="I.T.C. Ginanni"/>
    <x v="2"/>
    <x v="2"/>
    <s v="SCUOLA SECONDARIA II GRADO"/>
    <n v="4"/>
    <s v="ISTITUTO TECNICO"/>
    <s v="ECONOMICO"/>
    <s v="TURISMO BIENNIO - TRIENNIO"/>
    <n v="1"/>
    <n v="16"/>
    <n v="17"/>
  </r>
  <r>
    <n v="201516"/>
    <s v="RATD030506"/>
    <s v="I.T.C. Ginanni"/>
    <x v="2"/>
    <x v="2"/>
    <s v="SCUOLA SECONDARIA II GRADO"/>
    <n v="5"/>
    <s v="ISTITUTO TECNICO"/>
    <s v="ECONOMICO"/>
    <s v="AMMINISTRAZIONE FINANZA E MARKETING - TRIENNIO"/>
    <n v="9"/>
    <n v="30"/>
    <n v="39"/>
  </r>
  <r>
    <n v="201516"/>
    <s v="RATD030506"/>
    <s v="I.T.C. Ginanni"/>
    <x v="2"/>
    <x v="2"/>
    <s v="SCUOLA SECONDARIA II GRADO"/>
    <n v="3"/>
    <s v="ISTITUTO TECNICO"/>
    <s v="ECONOMICO"/>
    <s v="AMMINISTRAZIONE FINANZA E MARKETING - TRIENNIO"/>
    <n v="45"/>
    <n v="50"/>
    <n v="95"/>
  </r>
  <r>
    <n v="201516"/>
    <s v="RATF007013"/>
    <s v="I.T.I.P. L. BUCCI - SEZIONE TECNICA"/>
    <x v="0"/>
    <x v="0"/>
    <s v="SCUOLA SECONDARIA II GRADO"/>
    <n v="1"/>
    <s v="ISTITUTO TECNICO"/>
    <s v="TECNOLOGICO"/>
    <s v="INFORMATICA E TELECOMUNICAZIONI - BIENNIO COMUNE"/>
    <n v="22"/>
    <n v="2"/>
    <n v="24"/>
  </r>
  <r>
    <n v="201516"/>
    <s v="RATF007013"/>
    <s v="I.T.I.P. L. BUCCI - SEZIONE TECNICA"/>
    <x v="0"/>
    <x v="0"/>
    <s v="SCUOLA SECONDARIA II GRADO"/>
    <n v="1"/>
    <s v="ISTITUTO TECNICO"/>
    <s v="TECNOLOGICO"/>
    <s v="ELETTRONICA ED ELETTROTECNICA - BIENNIO COMUNE"/>
    <n v="42"/>
    <n v="0"/>
    <n v="42"/>
  </r>
  <r>
    <n v="201516"/>
    <s v="RATF007013"/>
    <s v="I.T.I.P. L. BUCCI - SEZIONE TECNICA"/>
    <x v="0"/>
    <x v="0"/>
    <s v="SCUOLA SECONDARIA II GRADO"/>
    <n v="2"/>
    <s v="ISTITUTO TECNICO"/>
    <s v="TECNOLOGICO"/>
    <s v="ELETTRONICA ED ELETTROTECNICA - BIENNIO COMUNE"/>
    <n v="40"/>
    <n v="1"/>
    <n v="41"/>
  </r>
  <r>
    <n v="201516"/>
    <s v="RATF007013"/>
    <s v="I.T.I.P. L. BUCCI - SEZIONE TECNICA"/>
    <x v="0"/>
    <x v="0"/>
    <s v="SCUOLA SECONDARIA II GRADO"/>
    <n v="1"/>
    <s v="ISTITUTO TECNICO"/>
    <s v="TECNOLOGICO"/>
    <s v="MECCANICA  MECCATRONICA ENERGIA - BIENNIO COMUNE"/>
    <n v="46"/>
    <n v="2"/>
    <n v="48"/>
  </r>
  <r>
    <n v="201516"/>
    <s v="RATF007013"/>
    <s v="I.T.I.P. L. BUCCI - SEZIONE TECNICA"/>
    <x v="0"/>
    <x v="0"/>
    <s v="SCUOLA SECONDARIA II GRADO"/>
    <n v="2"/>
    <s v="ISTITUTO TECNICO"/>
    <s v="TECNOLOGICO"/>
    <s v="MECCANICA  MECCATRONICA ENERGIA - BIENNIO COMUNE"/>
    <n v="48"/>
    <n v="1"/>
    <n v="49"/>
  </r>
  <r>
    <n v="201516"/>
    <s v="RATF007013"/>
    <s v="I.T.I.P. L. BUCCI - SEZIONE TECNICA"/>
    <x v="0"/>
    <x v="0"/>
    <s v="SCUOLA SECONDARIA II GRADO"/>
    <n v="2"/>
    <s v="ISTITUTO TECNICO"/>
    <s v="TECNOLOGICO"/>
    <s v="INFORMATICA E TELECOMUNICAZIONI - BIENNIO COMUNE"/>
    <n v="21"/>
    <n v="3"/>
    <n v="24"/>
  </r>
  <r>
    <n v="201516"/>
    <s v="RATF007013"/>
    <s v="I.T.I.P. L. BUCCI - SEZIONE TECNICA"/>
    <x v="0"/>
    <x v="0"/>
    <s v="SCUOLA SECONDARIA II GRADO"/>
    <n v="3"/>
    <s v="ISTITUTO TECNICO"/>
    <s v="TECNOLOGICO"/>
    <s v="INFORMATICA"/>
    <n v="20"/>
    <n v="0"/>
    <n v="20"/>
  </r>
  <r>
    <n v="201516"/>
    <s v="RATF007013"/>
    <s v="I.T.I.P. L. BUCCI - SEZIONE TECNICA"/>
    <x v="0"/>
    <x v="0"/>
    <s v="SCUOLA SECONDARIA II GRADO"/>
    <n v="3"/>
    <s v="ISTITUTO TECNICO"/>
    <s v="TECNOLOGICO"/>
    <s v="ELETTRONICA"/>
    <n v="37"/>
    <n v="0"/>
    <n v="37"/>
  </r>
  <r>
    <n v="201516"/>
    <s v="RATF007013"/>
    <s v="I.T.I.P. L. BUCCI - SEZIONE TECNICA"/>
    <x v="0"/>
    <x v="0"/>
    <s v="SCUOLA SECONDARIA II GRADO"/>
    <n v="3"/>
    <s v="ISTITUTO TECNICO"/>
    <s v="TECNOLOGICO"/>
    <s v="MECCANICA E MECCATRONICA"/>
    <n v="51"/>
    <n v="0"/>
    <n v="51"/>
  </r>
  <r>
    <n v="201516"/>
    <s v="RATF007013"/>
    <s v="I.T.I.P. L. BUCCI - SEZIONE TECNICA"/>
    <x v="0"/>
    <x v="0"/>
    <s v="SCUOLA SECONDARIA II GRADO"/>
    <n v="4"/>
    <s v="ISTITUTO TECNICO"/>
    <s v="TECNOLOGICO"/>
    <s v="ELETTRONICA"/>
    <n v="37"/>
    <n v="1"/>
    <n v="38"/>
  </r>
  <r>
    <n v="201516"/>
    <s v="RATF007013"/>
    <s v="I.T.I.P. L. BUCCI - SEZIONE TECNICA"/>
    <x v="0"/>
    <x v="0"/>
    <s v="SCUOLA SECONDARIA II GRADO"/>
    <n v="4"/>
    <s v="ISTITUTO TECNICO"/>
    <s v="TECNOLOGICO"/>
    <s v="MECCANICA E MECCATRONICA"/>
    <n v="36"/>
    <n v="0"/>
    <n v="36"/>
  </r>
  <r>
    <n v="201516"/>
    <s v="RATF007013"/>
    <s v="I.T.I.P. L. BUCCI - SEZIONE TECNICA"/>
    <x v="0"/>
    <x v="0"/>
    <s v="SCUOLA SECONDARIA II GRADO"/>
    <n v="4"/>
    <s v="ISTITUTO TECNICO"/>
    <s v="TECNOLOGICO"/>
    <s v="INFORMATICA"/>
    <n v="19"/>
    <n v="1"/>
    <n v="20"/>
  </r>
  <r>
    <n v="201516"/>
    <s v="RATF007013"/>
    <s v="I.T.I.P. L. BUCCI - SEZIONE TECNICA"/>
    <x v="0"/>
    <x v="0"/>
    <s v="SCUOLA SECONDARIA II GRADO"/>
    <n v="5"/>
    <s v="ISTITUTO TECNICO"/>
    <s v="TECNOLOGICO"/>
    <s v="INFORMATICA"/>
    <n v="12"/>
    <n v="5"/>
    <n v="17"/>
  </r>
  <r>
    <n v="201516"/>
    <s v="RATF007013"/>
    <s v="I.T.I.P. L. BUCCI - SEZIONE TECNICA"/>
    <x v="0"/>
    <x v="0"/>
    <s v="SCUOLA SECONDARIA II GRADO"/>
    <n v="5"/>
    <s v="ISTITUTO TECNICO"/>
    <s v="TECNOLOGICO"/>
    <s v="ELETTRONICA"/>
    <n v="27"/>
    <n v="0"/>
    <n v="27"/>
  </r>
  <r>
    <n v="201516"/>
    <s v="RATF007013"/>
    <s v="I.T.I.P. L. BUCCI - SEZIONE TECNICA"/>
    <x v="0"/>
    <x v="0"/>
    <s v="SCUOLA SECONDARIA II GRADO"/>
    <n v="5"/>
    <s v="ISTITUTO TECNICO"/>
    <s v="TECNOLOGICO"/>
    <s v="MECCANICA E MECCATRONICA"/>
    <n v="26"/>
    <n v="1"/>
    <n v="27"/>
  </r>
  <r>
    <n v="201516"/>
    <s v="RATF01000T"/>
    <s v="I.T.l. Baldini"/>
    <x v="2"/>
    <x v="2"/>
    <s v="SCUOLA SECONDARIA II GRADO"/>
    <n v="3"/>
    <s v="ISTITUTO TECNICO"/>
    <s v="TECNOLOGICO"/>
    <s v="CHIMICA E MATERIALI"/>
    <n v="30"/>
    <n v="9"/>
    <n v="39"/>
  </r>
  <r>
    <n v="201516"/>
    <s v="RATF01000T"/>
    <s v="I.T.l. Baldini"/>
    <x v="2"/>
    <x v="2"/>
    <s v="SCUOLA SECONDARIA II GRADO"/>
    <n v="3"/>
    <s v="ISTITUTO TECNICO"/>
    <s v="TECNOLOGICO"/>
    <s v="ELETTROTECNICA"/>
    <n v="43"/>
    <n v="1"/>
    <n v="44"/>
  </r>
  <r>
    <n v="201516"/>
    <s v="RATF01000T"/>
    <s v="I.T.l. Baldini"/>
    <x v="2"/>
    <x v="2"/>
    <s v="SCUOLA SECONDARIA II GRADO"/>
    <n v="3"/>
    <s v="ISTITUTO TECNICO"/>
    <s v="TECNOLOGICO"/>
    <s v="ELETTRONICA"/>
    <n v="22"/>
    <n v="0"/>
    <n v="22"/>
  </r>
  <r>
    <n v="201516"/>
    <s v="RATF01000T"/>
    <s v="I.T.l. Baldini"/>
    <x v="2"/>
    <x v="2"/>
    <s v="SCUOLA SECONDARIA II GRADO"/>
    <n v="3"/>
    <s v="ISTITUTO TECNICO"/>
    <s v="TECNOLOGICO"/>
    <s v="INFORMATICA"/>
    <n v="43"/>
    <n v="1"/>
    <n v="44"/>
  </r>
  <r>
    <n v="201516"/>
    <s v="RATF01000T"/>
    <s v="I.T.l. Baldini"/>
    <x v="2"/>
    <x v="2"/>
    <s v="SCUOLA SECONDARIA II GRADO"/>
    <n v="3"/>
    <s v="ISTITUTO TECNICO"/>
    <s v="TECNOLOGICO"/>
    <s v="ENERGIA"/>
    <n v="28"/>
    <n v="2"/>
    <n v="30"/>
  </r>
  <r>
    <n v="201516"/>
    <s v="RATF01000T"/>
    <s v="I.T.l. Baldini"/>
    <x v="2"/>
    <x v="2"/>
    <s v="SCUOLA SECONDARIA II GRADO"/>
    <n v="3"/>
    <s v="ISTITUTO TECNICO"/>
    <s v="TECNOLOGICO"/>
    <s v="LOGISTICA"/>
    <n v="29"/>
    <n v="2"/>
    <n v="31"/>
  </r>
  <r>
    <n v="201516"/>
    <s v="RATF01000T"/>
    <s v="I.T.l. Baldini"/>
    <x v="2"/>
    <x v="2"/>
    <s v="SCUOLA SECONDARIA II GRADO"/>
    <n v="5"/>
    <s v="ISTITUTO TECNICO"/>
    <s v="TECNOLOGICO"/>
    <s v="LOGISTICA"/>
    <n v="18"/>
    <n v="4"/>
    <n v="22"/>
  </r>
  <r>
    <n v="201516"/>
    <s v="RATF01000T"/>
    <s v="I.T.l. Baldini"/>
    <x v="2"/>
    <x v="2"/>
    <s v="SCUOLA SECONDARIA II GRADO"/>
    <n v="5"/>
    <s v="ISTITUTO TECNICO"/>
    <s v="TECNOLOGICO"/>
    <s v="INFORMATICA"/>
    <n v="18"/>
    <n v="3"/>
    <n v="21"/>
  </r>
  <r>
    <n v="201516"/>
    <s v="RATF01000T"/>
    <s v="I.T.l. Baldini"/>
    <x v="2"/>
    <x v="2"/>
    <s v="SCUOLA SECONDARIA II GRADO"/>
    <n v="1"/>
    <s v="ISTITUTO TECNICO"/>
    <s v="TECNOLOGICO"/>
    <s v="CHIMICA, MATERIALI E BIOTECNOLOGIE - BIENNIO COMUNE"/>
    <n v="40"/>
    <n v="16"/>
    <n v="56"/>
  </r>
  <r>
    <n v="201516"/>
    <s v="RATF01000T"/>
    <s v="I.T.l. Baldini"/>
    <x v="2"/>
    <x v="2"/>
    <s v="SCUOLA SECONDARIA II GRADO"/>
    <n v="1"/>
    <s v="ISTITUTO TECNICO"/>
    <s v="TECNOLOGICO"/>
    <s v="INFORMATICA E TELECOMUNICAZIONI - BIENNIO COMUNE"/>
    <n v="50"/>
    <n v="8"/>
    <n v="58"/>
  </r>
  <r>
    <n v="201516"/>
    <s v="RATF01000T"/>
    <s v="I.T.l. Baldini"/>
    <x v="2"/>
    <x v="2"/>
    <s v="SCUOLA SECONDARIA II GRADO"/>
    <n v="1"/>
    <s v="ISTITUTO TECNICO"/>
    <s v="TECNOLOGICO"/>
    <s v="ELETTRONICA ED ELETTROTECNICA - BIENNIO COMUNE"/>
    <n v="107"/>
    <n v="7"/>
    <n v="114"/>
  </r>
  <r>
    <n v="201516"/>
    <s v="RATF01000T"/>
    <s v="I.T.l. Baldini"/>
    <x v="2"/>
    <x v="2"/>
    <s v="SCUOLA SECONDARIA II GRADO"/>
    <n v="1"/>
    <s v="ISTITUTO TECNICO"/>
    <s v="TECNOLOGICO"/>
    <s v="TRASPORTI E LOGISTICA  - BIENNIO COMUNE"/>
    <n v="22"/>
    <n v="8"/>
    <n v="30"/>
  </r>
  <r>
    <n v="201516"/>
    <s v="RATF01000T"/>
    <s v="I.T.l. Baldini"/>
    <x v="2"/>
    <x v="2"/>
    <s v="SCUOLA SECONDARIA II GRADO"/>
    <n v="1"/>
    <s v="ISTITUTO TECNICO"/>
    <s v="TECNOLOGICO"/>
    <s v="MECCANICA  MECCATRONICA ENERGIA - BIENNIO COMUNE"/>
    <n v="47"/>
    <n v="5"/>
    <n v="52"/>
  </r>
  <r>
    <n v="201516"/>
    <s v="RATF01000T"/>
    <s v="I.T.l. Baldini"/>
    <x v="2"/>
    <x v="2"/>
    <s v="SCUOLA SECONDARIA II GRADO"/>
    <n v="2"/>
    <s v="ISTITUTO TECNICO"/>
    <s v="TECNOLOGICO"/>
    <s v="ELETTRONICA ED ELETTROTECNICA - BIENNIO COMUNE"/>
    <n v="72"/>
    <n v="16"/>
    <n v="88"/>
  </r>
  <r>
    <n v="201516"/>
    <s v="RATF01000T"/>
    <s v="I.T.l. Baldini"/>
    <x v="2"/>
    <x v="2"/>
    <s v="SCUOLA SECONDARIA II GRADO"/>
    <n v="2"/>
    <s v="ISTITUTO TECNICO"/>
    <s v="TECNOLOGICO"/>
    <s v="CHIMICA, MATERIALI E BIOTECNOLOGIE - BIENNIO COMUNE"/>
    <n v="46"/>
    <n v="0"/>
    <n v="46"/>
  </r>
  <r>
    <n v="201516"/>
    <s v="RATF01000T"/>
    <s v="I.T.l. Baldini"/>
    <x v="2"/>
    <x v="2"/>
    <s v="SCUOLA SECONDARIA II GRADO"/>
    <n v="2"/>
    <s v="ISTITUTO TECNICO"/>
    <s v="TECNOLOGICO"/>
    <s v="MECCANICA  MECCATRONICA ENERGIA - BIENNIO COMUNE"/>
    <n v="46"/>
    <n v="0"/>
    <n v="46"/>
  </r>
  <r>
    <n v="201516"/>
    <s v="RATF01000T"/>
    <s v="I.T.l. Baldini"/>
    <x v="2"/>
    <x v="2"/>
    <s v="SCUOLA SECONDARIA II GRADO"/>
    <n v="2"/>
    <s v="ISTITUTO TECNICO"/>
    <s v="TECNOLOGICO"/>
    <s v="INFORMATICA E TELECOMUNICAZIONI - BIENNIO COMUNE"/>
    <n v="35"/>
    <n v="7"/>
    <n v="42"/>
  </r>
  <r>
    <n v="201516"/>
    <s v="RATF01000T"/>
    <s v="I.T.l. Baldini"/>
    <x v="2"/>
    <x v="2"/>
    <s v="SCUOLA SECONDARIA II GRADO"/>
    <n v="2"/>
    <s v="ISTITUTO TECNICO"/>
    <s v="TECNOLOGICO"/>
    <s v="TRASPORTI E LOGISTICA  - BIENNIO COMUNE"/>
    <n v="15"/>
    <n v="6"/>
    <n v="21"/>
  </r>
  <r>
    <n v="201516"/>
    <s v="RATF01000T"/>
    <s v="I.T.l. Baldini"/>
    <x v="2"/>
    <x v="2"/>
    <s v="SCUOLA SECONDARIA II GRADO"/>
    <n v="4"/>
    <s v="ISTITUTO TECNICO"/>
    <s v="TECNOLOGICO"/>
    <s v="CHIMICA E MATERIALI"/>
    <n v="24"/>
    <n v="8"/>
    <n v="32"/>
  </r>
  <r>
    <n v="201516"/>
    <s v="RATF01000T"/>
    <s v="I.T.l. Baldini"/>
    <x v="2"/>
    <x v="2"/>
    <s v="SCUOLA SECONDARIA II GRADO"/>
    <n v="4"/>
    <s v="ISTITUTO TECNICO"/>
    <s v="TECNOLOGICO"/>
    <s v="ELETTROTECNICA"/>
    <n v="35"/>
    <n v="2"/>
    <n v="37"/>
  </r>
  <r>
    <n v="201516"/>
    <s v="RATF01000T"/>
    <s v="I.T.l. Baldini"/>
    <x v="2"/>
    <x v="2"/>
    <s v="SCUOLA SECONDARIA II GRADO"/>
    <n v="4"/>
    <s v="ISTITUTO TECNICO"/>
    <s v="TECNOLOGICO"/>
    <s v="ELETTRONICA"/>
    <n v="19"/>
    <n v="4"/>
    <n v="23"/>
  </r>
  <r>
    <n v="201516"/>
    <s v="RATF01000T"/>
    <s v="I.T.l. Baldini"/>
    <x v="2"/>
    <x v="2"/>
    <s v="SCUOLA SECONDARIA II GRADO"/>
    <n v="4"/>
    <s v="ISTITUTO TECNICO"/>
    <s v="TECNOLOGICO"/>
    <s v="INFORMATICA"/>
    <n v="23"/>
    <n v="1"/>
    <n v="24"/>
  </r>
  <r>
    <n v="201516"/>
    <s v="RATF01000T"/>
    <s v="I.T.l. Baldini"/>
    <x v="2"/>
    <x v="2"/>
    <s v="SCUOLA SECONDARIA II GRADO"/>
    <n v="4"/>
    <s v="ISTITUTO TECNICO"/>
    <s v="TECNOLOGICO"/>
    <s v="ENERGIA"/>
    <n v="37"/>
    <n v="5"/>
    <n v="42"/>
  </r>
  <r>
    <n v="201516"/>
    <s v="RATF01000T"/>
    <s v="I.T.l. Baldini"/>
    <x v="2"/>
    <x v="2"/>
    <s v="SCUOLA SECONDARIA II GRADO"/>
    <n v="5"/>
    <s v="ISTITUTO TECNICO"/>
    <s v="TECNOLOGICO"/>
    <s v="CHIMICA E MATERIALI"/>
    <n v="17"/>
    <n v="6"/>
    <n v="23"/>
  </r>
  <r>
    <n v="201516"/>
    <s v="RATF01000T"/>
    <s v="I.T.l. Baldini"/>
    <x v="2"/>
    <x v="2"/>
    <s v="SCUOLA SECONDARIA II GRADO"/>
    <n v="4"/>
    <s v="ISTITUTO TECNICO"/>
    <s v="TECNOLOGICO"/>
    <s v="LOGISTICA"/>
    <n v="22"/>
    <n v="3"/>
    <n v="25"/>
  </r>
  <r>
    <n v="201516"/>
    <s v="RATF01000T"/>
    <s v="I.T.l. Baldini"/>
    <x v="2"/>
    <x v="2"/>
    <s v="SCUOLA SECONDARIA II GRADO"/>
    <n v="5"/>
    <s v="ISTITUTO TECNICO"/>
    <s v="TECNOLOGICO"/>
    <s v="ENERGIA"/>
    <n v="34"/>
    <n v="3"/>
    <n v="37"/>
  </r>
  <r>
    <n v="201516"/>
    <s v="RATF01000T"/>
    <s v="I.T.l. Baldini"/>
    <x v="2"/>
    <x v="2"/>
    <s v="SCUOLA SECONDARIA II GRADO"/>
    <n v="5"/>
    <s v="ISTITUTO TECNICO"/>
    <s v="TECNOLOGICO"/>
    <s v="ELETTROTECNICA"/>
    <n v="43"/>
    <n v="1"/>
    <n v="44"/>
  </r>
  <r>
    <n v="201516"/>
    <s v="RATF01000T"/>
    <s v="I.T.l. Baldini"/>
    <x v="2"/>
    <x v="2"/>
    <s v="SCUOLA SECONDARIA II GRADO"/>
    <n v="5"/>
    <s v="ISTITUTO TECNICO"/>
    <s v="TECNOLOGICO"/>
    <s v="ELETTRONICA"/>
    <n v="22"/>
    <n v="0"/>
    <n v="22"/>
  </r>
  <r>
    <n v="201516"/>
    <s v="RATL02000L"/>
    <s v="Morigia - Perdisa ITG ITA "/>
    <x v="2"/>
    <x v="2"/>
    <s v="SCUOLA SECONDARIA II GRADO"/>
    <n v="2"/>
    <s v="ISTITUTO TECNICO"/>
    <s v="TECNOLOGICO"/>
    <s v="COSTRUZIONI, AMBIENTE E TERRITORIO - BIENNIO COMUNE"/>
    <n v="33"/>
    <n v="23"/>
    <n v="56"/>
  </r>
  <r>
    <n v="201516"/>
    <s v="RATL02000L"/>
    <s v="Morigia - Perdisa ITG ITA "/>
    <x v="2"/>
    <x v="2"/>
    <s v="SCUOLA SECONDARIA II GRADO"/>
    <n v="3"/>
    <s v="ISTITUTO TECNICO"/>
    <s v="TECNOLOGICO"/>
    <s v="GESTIONE DELL'AMBIENTE E DEL TERRITORIO"/>
    <n v="23"/>
    <n v="1"/>
    <n v="24"/>
  </r>
  <r>
    <n v="201516"/>
    <s v="RATL02000L"/>
    <s v="Morigia - Perdisa ITG ITA "/>
    <x v="2"/>
    <x v="2"/>
    <s v="SCUOLA SECONDARIA II GRADO"/>
    <n v="3"/>
    <s v="ISTITUTO TECNICO"/>
    <s v="TECNOLOGICO"/>
    <s v="COSTRUZIONI AMBIENTE E TERRITORIO - TRIENNIO"/>
    <n v="22"/>
    <n v="22"/>
    <n v="44"/>
  </r>
  <r>
    <n v="201516"/>
    <s v="RATL02000L"/>
    <s v="Morigia - Perdisa ITG ITA "/>
    <x v="2"/>
    <x v="2"/>
    <s v="SCUOLA SECONDARIA II GRADO"/>
    <n v="4"/>
    <s v="ISTITUTO TECNICO"/>
    <s v="TECNOLOGICO"/>
    <s v="COSTRUZIONI AMBIENTE E TERRITORIO - TRIENNIO"/>
    <n v="41"/>
    <n v="17"/>
    <n v="58"/>
  </r>
  <r>
    <n v="201516"/>
    <s v="RATL02000L"/>
    <s v="Morigia - Perdisa ITG ITA "/>
    <x v="2"/>
    <x v="2"/>
    <s v="SCUOLA SECONDARIA II GRADO"/>
    <n v="3"/>
    <s v="ISTITUTO TECNICO"/>
    <s v="TECNOLOGICO"/>
    <s v="PRODUZIONI E TRASFORMAZIONI"/>
    <n v="35"/>
    <n v="16"/>
    <n v="51"/>
  </r>
  <r>
    <n v="201516"/>
    <s v="RATL02000L"/>
    <s v="Morigia - Perdisa ITG ITA "/>
    <x v="2"/>
    <x v="2"/>
    <s v="SCUOLA SECONDARIA II GRADO"/>
    <n v="4"/>
    <s v="ISTITUTO TECNICO"/>
    <s v="TECNOLOGICO"/>
    <s v="PRODUZIONI E TRASFORMAZIONI"/>
    <n v="14"/>
    <n v="8"/>
    <n v="22"/>
  </r>
  <r>
    <n v="201516"/>
    <s v="RATL02000L"/>
    <s v="Morigia - Perdisa ITG ITA "/>
    <x v="2"/>
    <x v="2"/>
    <s v="SCUOLA SECONDARIA II GRADO"/>
    <n v="4"/>
    <s v="ISTITUTO TECNICO"/>
    <s v="TECNOLOGICO"/>
    <s v="GESTIONE DELL'AMBIENTE E DEL TERRITORIO"/>
    <n v="9"/>
    <n v="6"/>
    <n v="15"/>
  </r>
  <r>
    <n v="201516"/>
    <s v="RATL02000L"/>
    <s v="Morigia - Perdisa ITG ITA "/>
    <x v="2"/>
    <x v="2"/>
    <s v="SCUOLA SECONDARIA II GRADO"/>
    <n v="5"/>
    <s v="ISTITUTO TECNICO"/>
    <s v="TECNOLOGICO"/>
    <s v="GESTIONE DELL'AMBIENTE E DEL TERRITORIO"/>
    <n v="14"/>
    <n v="6"/>
    <n v="20"/>
  </r>
  <r>
    <n v="201516"/>
    <s v="RATL02000L"/>
    <s v="Morigia - Perdisa ITG ITA "/>
    <x v="2"/>
    <x v="2"/>
    <s v="SCUOLA SECONDARIA II GRADO"/>
    <n v="5"/>
    <s v="ISTITUTO TECNICO"/>
    <s v="TECNOLOGICO"/>
    <s v="COSTRUZIONI AMBIENTE E TERRITORIO - TRIENNIO"/>
    <n v="26"/>
    <n v="12"/>
    <n v="38"/>
  </r>
  <r>
    <n v="201516"/>
    <s v="RATL02000L"/>
    <s v="Morigia - Perdisa ITG ITA "/>
    <x v="2"/>
    <x v="2"/>
    <s v="SCUOLA SECONDARIA II GRADO"/>
    <n v="5"/>
    <s v="ISTITUTO TECNICO"/>
    <s v="TECNOLOGICO"/>
    <s v="PRODUZIONI E TRASFORMAZIONI"/>
    <n v="17"/>
    <n v="4"/>
    <n v="21"/>
  </r>
  <r>
    <n v="201516"/>
    <s v="RATL02000L"/>
    <s v="Morigia - Perdisa ITG ITA "/>
    <x v="2"/>
    <x v="2"/>
    <s v="SCUOLA SECONDARIA II GRADO"/>
    <n v="1"/>
    <s v="ISTITUTO TECNICO"/>
    <s v="TECNOLOGICO"/>
    <s v="COSTRUZIONI, AMBIENTE E TERRITORIO - BIENNIO COMUNE"/>
    <n v="33"/>
    <n v="17"/>
    <n v="50"/>
  </r>
  <r>
    <n v="201516"/>
    <s v="RATL02000L"/>
    <s v="Morigia - Perdisa ITG ITA "/>
    <x v="2"/>
    <x v="2"/>
    <s v="SCUOLA SECONDARIA II GRADO"/>
    <n v="1"/>
    <s v="ISTITUTO TECNICO"/>
    <s v="TECNOLOGICO"/>
    <s v="AGRARIA, AGROALIMENTARE E AGROINDUSTRIA - BIENNIO COMUNE"/>
    <n v="95"/>
    <n v="38"/>
    <n v="133"/>
  </r>
  <r>
    <n v="201516"/>
    <s v="RATL02000L"/>
    <s v="Morigia - Perdisa ITG ITA "/>
    <x v="2"/>
    <x v="2"/>
    <s v="SCUOLA SECONDARIA II GRADO"/>
    <n v="2"/>
    <s v="ISTITUTO TECNICO"/>
    <s v="TECNOLOGICO"/>
    <s v="AGRARIA, AGROALIMENTARE E AGROINDUSTRIA - BIENNIO COMUNE"/>
    <n v="66"/>
    <n v="26"/>
    <n v="92"/>
  </r>
  <r>
    <n v="201516"/>
    <s v="RATL02000L"/>
    <s v="Morigia - Perdisa ITG ITA "/>
    <x v="2"/>
    <x v="2"/>
    <s v="SCUOLA SECONDARIA II GRADO"/>
    <n v="1"/>
    <s v="ISTITUTO TECNICO"/>
    <s v="TECNOLOGICO"/>
    <s v="GRAFICA E COMUNICAZIONE BIENNIO - TRIENNIO"/>
    <n v="17"/>
    <n v="13"/>
    <n v="30"/>
  </r>
  <r>
    <m/>
    <m/>
    <m/>
    <x v="5"/>
    <x v="3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122"/>
    <s v="RARI015004"/>
    <s v="IPSIA FOSCOLO - Faenza"/>
    <x v="0"/>
    <s v="SCUOLA SECONDARIA II GRADO"/>
    <n v="1"/>
    <x v="0"/>
    <s v="NUOVI PROFESSIONALI"/>
    <s v="ARTI AUSILIARIE DELLE PROFESSIONI SANITARIE: ODONTOTECNICO"/>
    <n v="2"/>
    <n v="1"/>
    <n v="3"/>
  </r>
  <r>
    <n v="202122"/>
    <s v="RARI015004"/>
    <s v="IPSIA FOSCOLO - Faenza"/>
    <x v="0"/>
    <s v="SCUOLA SECONDARIA II GRADO"/>
    <n v="2"/>
    <x v="0"/>
    <s v="NUOVI PROFESSIONALI"/>
    <s v="ARTI AUSILIARIE DELLE PROFESSIONI SANITARIE: ODONTOTECNICO"/>
    <n v="3"/>
    <n v="3"/>
    <n v="6"/>
  </r>
  <r>
    <n v="202122"/>
    <s v="RARI015004"/>
    <s v="IPSIA FOSCOLO - Faenza"/>
    <x v="0"/>
    <s v="SCUOLA SECONDARIA II GRADO"/>
    <n v="3"/>
    <x v="0"/>
    <s v="NUOVI PROFESSIONALI"/>
    <s v="ARTI AUSILIARIE DELLE PROFESSIONI SANITARIE: ODONTOTECNICO"/>
    <n v="6"/>
    <n v="3"/>
    <n v="9"/>
  </r>
  <r>
    <n v="202122"/>
    <s v="RARI015004"/>
    <s v="IPSIA FOSCOLO - Faenza"/>
    <x v="0"/>
    <s v="SCUOLA SECONDARIA II GRADO"/>
    <n v="4"/>
    <x v="0"/>
    <s v="NUOVI PROFESSIONALI"/>
    <s v="ARTI AUSILIARIE DELLE PROFESSIONI SANITARIE: ODONTOTECNICO"/>
    <n v="2"/>
    <n v="3"/>
    <n v="5"/>
  </r>
  <r>
    <n v="202122"/>
    <s v="RARI015004"/>
    <s v="IPSIA FOSCOLO - Faenza"/>
    <x v="0"/>
    <s v="SCUOLA SECONDARIA II GRADO"/>
    <n v="5"/>
    <x v="0"/>
    <s v="SERVIZI"/>
    <s v="SERVIZI SOCIO-SANITARI - ODONTOTECNICO"/>
    <n v="9"/>
    <n v="4"/>
    <n v="13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201516"/>
    <s v="RAPL03500V"/>
    <s v="LICEO LINGUISTICO EUROPEO S.UMILTA' "/>
    <x v="0"/>
    <x v="0"/>
    <s v="SCUOLA SECONDARIA II GRADO"/>
    <n v="3"/>
    <s v="LICEO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s v="LICEO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s v="LICEO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s v="LICEO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s v="LICEO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s v="LICEO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s v="ISTITUTO PROFESSIONALE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s v="ISTITUTO PROFESSIONALE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s v="ISTITUTO PROFESSIONALE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s v="ISTITUTO PROFESSIONALE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s v="ISTITUTO PROFESSIONALE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s v="ISTITUTO TECNICO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s v="ISTITUTO TECNICO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s v="ISTITUTO TECNICO"/>
    <s v="ECONOMICO"/>
    <s v="RELAZIONI INTERNAZIONALI PER IL MARKETING"/>
    <n v="2"/>
    <n v="11"/>
    <n v="13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4">
  <r>
    <n v="201516"/>
    <s v="RAPC01000L"/>
    <s v="Liceo Classico Alighieri "/>
    <x v="0"/>
    <x v="0"/>
    <s v="SCUOLA SECONDARIA II GRADO"/>
    <n v="3"/>
    <s v="LICEO"/>
    <s v="CLASSICO"/>
    <s v="CLASSICO"/>
    <n v="14"/>
    <n v="32"/>
    <n v="46"/>
  </r>
  <r>
    <n v="201516"/>
    <s v="RAPC01000L"/>
    <s v="Liceo Classico Alighieri "/>
    <x v="0"/>
    <x v="0"/>
    <s v="SCUOLA SECONDARIA II GRADO"/>
    <n v="4"/>
    <s v="LICEO"/>
    <s v="SCIENZE UMANE"/>
    <s v="SCIENZE UMANE  - OPZIONE ECONOMICO SOCIALE"/>
    <n v="7"/>
    <n v="22"/>
    <n v="29"/>
  </r>
  <r>
    <n v="201516"/>
    <s v="RAPC01000L"/>
    <s v="Liceo Classico Alighieri "/>
    <x v="0"/>
    <x v="0"/>
    <s v="SCUOLA SECONDARIA II GRADO"/>
    <n v="4"/>
    <s v="LICEO"/>
    <s v="SCIENZE UMANE"/>
    <s v="SCIENZE UMANE"/>
    <n v="13"/>
    <n v="70"/>
    <n v="83"/>
  </r>
  <r>
    <n v="201516"/>
    <s v="RAPC01000L"/>
    <s v="Liceo Classico Alighieri "/>
    <x v="0"/>
    <x v="0"/>
    <s v="SCUOLA SECONDARIA II GRADO"/>
    <n v="5"/>
    <s v="LICEO"/>
    <s v="LINGUISTICO"/>
    <s v="LICEO LINGUISTICO - ESABAC"/>
    <n v="9"/>
    <n v="38"/>
    <n v="47"/>
  </r>
  <r>
    <n v="201516"/>
    <s v="RAPC01000L"/>
    <s v="Liceo Classico Alighieri "/>
    <x v="0"/>
    <x v="0"/>
    <s v="SCUOLA SECONDARIA II GRADO"/>
    <n v="5"/>
    <s v="LICEO"/>
    <s v="CLASSICO"/>
    <s v="CLASSICO"/>
    <n v="17"/>
    <n v="34"/>
    <n v="51"/>
  </r>
  <r>
    <n v="201516"/>
    <s v="RAPC01000L"/>
    <s v="Liceo Classico Alighieri "/>
    <x v="0"/>
    <x v="0"/>
    <s v="SCUOLA SECONDARIA II GRADO"/>
    <n v="5"/>
    <s v="LICEO"/>
    <s v="SCIENZE UMANE"/>
    <s v="SCIENZE UMANE"/>
    <n v="8"/>
    <n v="58"/>
    <n v="66"/>
  </r>
  <r>
    <n v="201516"/>
    <s v="RAPC01000L"/>
    <s v="Liceo Classico Alighieri "/>
    <x v="0"/>
    <x v="0"/>
    <s v="SCUOLA SECONDARIA II GRADO"/>
    <n v="5"/>
    <s v="LICEO"/>
    <s v="LINGUISTICO"/>
    <s v="LINGUISTICO"/>
    <n v="11"/>
    <n v="36"/>
    <n v="47"/>
  </r>
  <r>
    <n v="201516"/>
    <s v="RAPC01000L"/>
    <s v="Liceo Classico Alighieri "/>
    <x v="0"/>
    <x v="0"/>
    <s v="SCUOLA SECONDARIA II GRADO"/>
    <n v="5"/>
    <s v="LICEO"/>
    <s v="SCIENZE UMANE"/>
    <s v="SCIENZE UMANE  - OPZIONE ECONOMICO SOCIALE"/>
    <n v="6"/>
    <n v="16"/>
    <n v="22"/>
  </r>
  <r>
    <n v="201516"/>
    <s v="RAPC01000L"/>
    <s v="Liceo Classico Alighieri "/>
    <x v="0"/>
    <x v="0"/>
    <s v="SCUOLA SECONDARIA II GRADO"/>
    <n v="3"/>
    <s v="LICEO"/>
    <s v="SCIENZE UMANE"/>
    <s v="SCIENZE UMANE"/>
    <n v="5"/>
    <n v="52"/>
    <n v="57"/>
  </r>
  <r>
    <n v="201516"/>
    <s v="RAPC01000L"/>
    <s v="Liceo Classico Alighieri "/>
    <x v="0"/>
    <x v="0"/>
    <s v="SCUOLA SECONDARIA II GRADO"/>
    <n v="3"/>
    <s v="LICEO"/>
    <s v="LINGUISTICO"/>
    <s v="LINGUISTICO"/>
    <n v="14"/>
    <n v="57"/>
    <n v="71"/>
  </r>
  <r>
    <n v="201516"/>
    <s v="RAPC01000L"/>
    <s v="Liceo Classico Alighieri "/>
    <x v="0"/>
    <x v="0"/>
    <s v="SCUOLA SECONDARIA II GRADO"/>
    <n v="4"/>
    <s v="LICEO"/>
    <s v="CLASSICO"/>
    <s v="CLASSICO"/>
    <n v="15"/>
    <n v="35"/>
    <n v="50"/>
  </r>
  <r>
    <n v="201516"/>
    <s v="RAPC01000L"/>
    <s v="Liceo Classico Alighieri "/>
    <x v="0"/>
    <x v="0"/>
    <s v="SCUOLA SECONDARIA II GRADO"/>
    <n v="3"/>
    <s v="LICEO"/>
    <s v="SCIENZE UMANE"/>
    <s v="SCIENZE UMANE  - OPZIONE ECONOMICO SOCIALE"/>
    <n v="5"/>
    <n v="22"/>
    <n v="27"/>
  </r>
  <r>
    <n v="201516"/>
    <s v="RAPC01000L"/>
    <s v="Liceo Classico Alighieri "/>
    <x v="0"/>
    <x v="0"/>
    <s v="SCUOLA SECONDARIA II GRADO"/>
    <n v="4"/>
    <s v="LICEO"/>
    <s v="LINGUISTICO"/>
    <s v="LINGUISTICO"/>
    <n v="12"/>
    <n v="51"/>
    <n v="63"/>
  </r>
  <r>
    <n v="201516"/>
    <s v="RAPC01000L"/>
    <s v="Liceo Classico Alighieri "/>
    <x v="0"/>
    <x v="0"/>
    <s v="SCUOLA SECONDARIA II GRADO"/>
    <n v="4"/>
    <s v="LICEO"/>
    <s v="LINGUISTICO"/>
    <s v="LICEO LINGUISTICO - ESABAC"/>
    <n v="6"/>
    <n v="41"/>
    <n v="47"/>
  </r>
  <r>
    <n v="201516"/>
    <s v="RAPC01000L"/>
    <s v="Liceo Classico Alighieri "/>
    <x v="0"/>
    <x v="0"/>
    <s v="SCUOLA SECONDARIA II GRADO"/>
    <n v="1"/>
    <s v="LICEO"/>
    <s v="LINGUISTICO"/>
    <s v="LINGUISTICO"/>
    <n v="30"/>
    <n v="104"/>
    <n v="134"/>
  </r>
  <r>
    <n v="201516"/>
    <s v="RAPC01000L"/>
    <s v="Liceo Classico Alighieri "/>
    <x v="0"/>
    <x v="0"/>
    <s v="SCUOLA SECONDARIA II GRADO"/>
    <n v="1"/>
    <s v="LICEO"/>
    <s v="CLASSICO"/>
    <s v="CLASSICO"/>
    <n v="14"/>
    <n v="44"/>
    <n v="58"/>
  </r>
  <r>
    <n v="201516"/>
    <s v="RAPC01000L"/>
    <s v="Liceo Classico Alighieri "/>
    <x v="0"/>
    <x v="0"/>
    <s v="SCUOLA SECONDARIA II GRADO"/>
    <n v="1"/>
    <s v="LICEO"/>
    <s v="SCIENZE UMANE"/>
    <s v="SCIENZE UMANE  - OPZIONE ECONOMICO SOCIALE"/>
    <n v="17"/>
    <n v="10"/>
    <n v="27"/>
  </r>
  <r>
    <n v="201516"/>
    <s v="RAPC01000L"/>
    <s v="Liceo Classico Alighieri "/>
    <x v="0"/>
    <x v="0"/>
    <s v="SCUOLA SECONDARIA II GRADO"/>
    <n v="1"/>
    <s v="LICEO"/>
    <s v="SCIENZE UMANE"/>
    <s v="SCIENZE UMANE"/>
    <n v="9"/>
    <n v="88"/>
    <n v="97"/>
  </r>
  <r>
    <n v="201516"/>
    <s v="RAPC01000L"/>
    <s v="Liceo Classico Alighieri "/>
    <x v="0"/>
    <x v="0"/>
    <s v="SCUOLA SECONDARIA II GRADO"/>
    <n v="2"/>
    <s v="LICEO"/>
    <s v="LINGUISTICO"/>
    <s v="LINGUISTICO"/>
    <n v="24"/>
    <n v="97"/>
    <n v="121"/>
  </r>
  <r>
    <n v="201516"/>
    <s v="RAPC01000L"/>
    <s v="Liceo Classico Alighieri "/>
    <x v="0"/>
    <x v="0"/>
    <s v="SCUOLA SECONDARIA II GRADO"/>
    <n v="2"/>
    <s v="LICEO"/>
    <s v="CLASSICO"/>
    <s v="CLASSICO"/>
    <n v="25"/>
    <n v="34"/>
    <n v="59"/>
  </r>
  <r>
    <n v="201516"/>
    <s v="RAPC01000L"/>
    <s v="Liceo Classico Alighieri "/>
    <x v="0"/>
    <x v="0"/>
    <s v="SCUOLA SECONDARIA II GRADO"/>
    <n v="2"/>
    <s v="LICEO"/>
    <s v="SCIENZE UMANE"/>
    <s v="SCIENZE UMANE  - OPZIONE ECONOMICO SOCIALE"/>
    <n v="12"/>
    <n v="27"/>
    <n v="39"/>
  </r>
  <r>
    <n v="201516"/>
    <s v="RAPC01000L"/>
    <s v="Liceo Classico Alighieri "/>
    <x v="0"/>
    <x v="0"/>
    <s v="SCUOLA SECONDARIA II GRADO"/>
    <n v="2"/>
    <s v="LICEO"/>
    <s v="SCIENZE UMANE"/>
    <s v="SCIENZE UMANE"/>
    <n v="11"/>
    <n v="76"/>
    <n v="87"/>
  </r>
  <r>
    <n v="201516"/>
    <s v="RAPC01000L"/>
    <s v="Liceo Classico Alighieri "/>
    <x v="0"/>
    <x v="0"/>
    <s v="SCUOLA SECONDARIA II GRADO"/>
    <n v="3"/>
    <s v="LICEO"/>
    <s v="LINGUISTICO"/>
    <s v="LICEO LINGUISTICO - ESABAC"/>
    <n v="15"/>
    <n v="25"/>
    <n v="40"/>
  </r>
  <r>
    <n v="201516"/>
    <s v="RAPC04000C"/>
    <s v="LICEO Classico Torricelli  "/>
    <x v="1"/>
    <x v="1"/>
    <s v="SCUOLA SECONDARIA II GRADO"/>
    <n v="5"/>
    <s v="LICEO"/>
    <s v="LINGUISTICO"/>
    <s v="LINGUISTICO"/>
    <n v="8"/>
    <n v="47"/>
    <n v="55"/>
  </r>
  <r>
    <n v="201516"/>
    <s v="RAPC04000C"/>
    <s v="LICEO Classico Torricelli  "/>
    <x v="1"/>
    <x v="1"/>
    <s v="SCUOLA SECONDARIA II GRADO"/>
    <n v="5"/>
    <s v="LICEO"/>
    <s v="CLASSICO"/>
    <s v="CLASSICO"/>
    <n v="8"/>
    <n v="26"/>
    <n v="34"/>
  </r>
  <r>
    <n v="201516"/>
    <s v="RAPC04000C"/>
    <s v="LICEO Classico Torricelli  "/>
    <x v="1"/>
    <x v="1"/>
    <s v="SCUOLA SECONDARIA II GRADO"/>
    <n v="5"/>
    <s v="LICEO"/>
    <s v="SCIENTIFICO"/>
    <s v="SCIENTIFICO -  OPZIONE SCIENZE APPLICATE"/>
    <n v="28"/>
    <n v="21"/>
    <n v="49"/>
  </r>
  <r>
    <n v="201516"/>
    <s v="RAPC04000C"/>
    <s v="LICEO Classico Torricelli  "/>
    <x v="1"/>
    <x v="1"/>
    <s v="SCUOLA SECONDARIA II GRADO"/>
    <n v="5"/>
    <s v="LICEO"/>
    <s v="SCIENTIFICO"/>
    <s v="SCIENTIFICO"/>
    <n v="25"/>
    <n v="31"/>
    <n v="56"/>
  </r>
  <r>
    <n v="201516"/>
    <s v="RAPC04000C"/>
    <s v="LICEO Classico Torricelli  "/>
    <x v="1"/>
    <x v="1"/>
    <s v="SCUOLA SECONDARIA II GRADO"/>
    <n v="5"/>
    <s v="LICEO"/>
    <s v="SCIENZE UMANE"/>
    <s v="SCIENZE UMANE"/>
    <n v="5"/>
    <n v="38"/>
    <n v="43"/>
  </r>
  <r>
    <n v="201516"/>
    <s v="RAPC04000C"/>
    <s v="LICEO Classico Torricelli  "/>
    <x v="1"/>
    <x v="1"/>
    <s v="SCUOLA SECONDARIA II GRADO"/>
    <n v="4"/>
    <s v="LICEO"/>
    <s v="CLASSICO"/>
    <s v="CLASSICO"/>
    <n v="15"/>
    <n v="21"/>
    <n v="36"/>
  </r>
  <r>
    <n v="201516"/>
    <s v="RAPC04000C"/>
    <s v="LICEO Classico Torricelli  "/>
    <x v="1"/>
    <x v="1"/>
    <s v="SCUOLA SECONDARIA II GRADO"/>
    <n v="4"/>
    <s v="LICEO"/>
    <s v="SCIENTIFICO"/>
    <s v="SCIENTIFICO"/>
    <n v="22"/>
    <n v="52"/>
    <n v="74"/>
  </r>
  <r>
    <n v="201516"/>
    <s v="RAPC04000C"/>
    <s v="LICEO Classico Torricelli  "/>
    <x v="1"/>
    <x v="1"/>
    <s v="SCUOLA SECONDARIA II GRADO"/>
    <n v="4"/>
    <s v="LICEO"/>
    <s v="LINGUISTICO"/>
    <s v="LINGUISTICO"/>
    <n v="11"/>
    <n v="45"/>
    <n v="56"/>
  </r>
  <r>
    <n v="201516"/>
    <s v="RAPC04000C"/>
    <s v="LICEO Classico Torricelli  "/>
    <x v="1"/>
    <x v="1"/>
    <s v="SCUOLA SECONDARIA II GRADO"/>
    <n v="4"/>
    <s v="LICEO"/>
    <s v="SCIENZE UMANE"/>
    <s v="SCIENZE UMANE"/>
    <n v="6"/>
    <n v="32"/>
    <n v="38"/>
  </r>
  <r>
    <n v="201516"/>
    <s v="RAPC04000C"/>
    <s v="LICEO Classico Torricelli  "/>
    <x v="1"/>
    <x v="1"/>
    <s v="SCUOLA SECONDARIA II GRADO"/>
    <n v="4"/>
    <s v="LICEO"/>
    <s v="SCIENTIFICO"/>
    <s v="SCIENTIFICO -  OPZIONE SCIENZE APPLICATE"/>
    <n v="23"/>
    <n v="9"/>
    <n v="32"/>
  </r>
  <r>
    <n v="201516"/>
    <s v="RAPC04000C"/>
    <s v="LICEO Classico Torricelli  "/>
    <x v="1"/>
    <x v="1"/>
    <s v="SCUOLA SECONDARIA II GRADO"/>
    <n v="5"/>
    <s v="LICEO"/>
    <s v="ARTISTICO"/>
    <s v="DESIGN"/>
    <n v="9"/>
    <n v="16"/>
    <n v="25"/>
  </r>
  <r>
    <n v="201516"/>
    <s v="RAPC04000C"/>
    <s v="LICEO Classico Torricelli  "/>
    <x v="1"/>
    <x v="1"/>
    <s v="SCUOLA SECONDARIA II GRADO"/>
    <n v="1"/>
    <s v="LICEO"/>
    <s v="ARTISTICO"/>
    <s v="ARTISTICO NUOVO ORDINAMENTO - BIENNIO COMUNE"/>
    <n v="12"/>
    <n v="39"/>
    <n v="51"/>
  </r>
  <r>
    <n v="201516"/>
    <s v="RAPC04000C"/>
    <s v="LICEO Classico Torricelli  "/>
    <x v="1"/>
    <x v="1"/>
    <s v="SCUOLA SECONDARIA II GRADO"/>
    <n v="1"/>
    <s v="LICEO"/>
    <s v="LINGUISTICO"/>
    <s v="LINGUISTICO"/>
    <n v="9"/>
    <n v="66"/>
    <n v="75"/>
  </r>
  <r>
    <n v="201516"/>
    <s v="RAPC04000C"/>
    <s v="LICEO Classico Torricelli  "/>
    <x v="1"/>
    <x v="1"/>
    <s v="SCUOLA SECONDARIA II GRADO"/>
    <n v="1"/>
    <s v="LICEO"/>
    <s v="CLASSICO"/>
    <s v="CLASSICO"/>
    <n v="7"/>
    <n v="17"/>
    <n v="24"/>
  </r>
  <r>
    <n v="201516"/>
    <s v="RAPC04000C"/>
    <s v="LICEO Classico Torricelli  "/>
    <x v="1"/>
    <x v="1"/>
    <s v="SCUOLA SECONDARIA II GRADO"/>
    <n v="2"/>
    <s v="LICEO"/>
    <s v="SCIENTIFICO"/>
    <s v="SCIENTIFICO -  OPZIONE SCIENZE APPLICATE"/>
    <n v="35"/>
    <n v="11"/>
    <n v="46"/>
  </r>
  <r>
    <n v="201516"/>
    <s v="RAPC04000C"/>
    <s v="LICEO Classico Torricelli  "/>
    <x v="1"/>
    <x v="1"/>
    <s v="SCUOLA SECONDARIA II GRADO"/>
    <n v="2"/>
    <s v="LICEO"/>
    <s v="SCIENTIFICO"/>
    <s v="SCIENTIFICO"/>
    <n v="26"/>
    <n v="28"/>
    <n v="54"/>
  </r>
  <r>
    <n v="201516"/>
    <s v="RAPC04000C"/>
    <s v="LICEO Classico Torricelli  "/>
    <x v="1"/>
    <x v="1"/>
    <s v="SCUOLA SECONDARIA II GRADO"/>
    <n v="3"/>
    <s v="LICEO"/>
    <s v="ARTISTICO"/>
    <s v="DESIGN"/>
    <n v="14"/>
    <n v="28"/>
    <n v="42"/>
  </r>
  <r>
    <n v="201516"/>
    <s v="RAPC04000C"/>
    <s v="LICEO Classico Torricelli  "/>
    <x v="1"/>
    <x v="1"/>
    <s v="SCUOLA SECONDARIA II GRADO"/>
    <n v="2"/>
    <s v="LICEO"/>
    <s v="SCIENZE UMANE"/>
    <s v="SCIENZE UMANE"/>
    <n v="12"/>
    <n v="62"/>
    <n v="74"/>
  </r>
  <r>
    <n v="201516"/>
    <s v="RAPC04000C"/>
    <s v="LICEO Classico Torricelli  "/>
    <x v="1"/>
    <x v="1"/>
    <s v="SCUOLA SECONDARIA II GRADO"/>
    <n v="3"/>
    <s v="LICEO"/>
    <s v="LINGUISTICO"/>
    <s v="LINGUISTICO"/>
    <n v="9"/>
    <n v="44"/>
    <n v="53"/>
  </r>
  <r>
    <n v="201516"/>
    <s v="RAPC04000C"/>
    <s v="LICEO Classico Torricelli  "/>
    <x v="1"/>
    <x v="1"/>
    <s v="SCUOLA SECONDARIA II GRADO"/>
    <n v="3"/>
    <s v="LICEO"/>
    <s v="CLASSICO"/>
    <s v="CLASSICO"/>
    <n v="13"/>
    <n v="16"/>
    <n v="29"/>
  </r>
  <r>
    <n v="201516"/>
    <s v="RAPC04000C"/>
    <s v="LICEO Classico Torricelli  "/>
    <x v="1"/>
    <x v="1"/>
    <s v="SCUOLA SECONDARIA II GRADO"/>
    <n v="3"/>
    <s v="LICEO"/>
    <s v="SCIENTIFICO"/>
    <s v="SCIENTIFICO -  OPZIONE SCIENZE APPLICATE"/>
    <n v="25"/>
    <n v="8"/>
    <n v="33"/>
  </r>
  <r>
    <n v="201516"/>
    <s v="RAPC04000C"/>
    <s v="LICEO Classico Torricelli  "/>
    <x v="1"/>
    <x v="1"/>
    <s v="SCUOLA SECONDARIA II GRADO"/>
    <n v="3"/>
    <s v="LICEO"/>
    <s v="SCIENTIFICO"/>
    <s v="SCIENTIFICO"/>
    <n v="25"/>
    <n v="34"/>
    <n v="59"/>
  </r>
  <r>
    <n v="201516"/>
    <s v="RAPC04000C"/>
    <s v="LICEO Classico Torricelli  "/>
    <x v="1"/>
    <x v="1"/>
    <s v="SCUOLA SECONDARIA II GRADO"/>
    <n v="4"/>
    <s v="LICEO"/>
    <s v="ARTISTICO"/>
    <s v="DESIGN"/>
    <n v="6"/>
    <n v="21"/>
    <n v="27"/>
  </r>
  <r>
    <n v="201516"/>
    <s v="RAPC04000C"/>
    <s v="LICEO Classico Torricelli  "/>
    <x v="1"/>
    <x v="1"/>
    <s v="SCUOLA SECONDARIA II GRADO"/>
    <n v="3"/>
    <s v="LICEO"/>
    <s v="SCIENZE UMANE"/>
    <s v="SCIENZE UMANE"/>
    <n v="8"/>
    <n v="43"/>
    <n v="51"/>
  </r>
  <r>
    <n v="201516"/>
    <s v="RAPC04000C"/>
    <s v="LICEO Classico Torricelli  "/>
    <x v="1"/>
    <x v="1"/>
    <s v="SCUOLA SECONDARIA II GRADO"/>
    <n v="1"/>
    <s v="LICEO"/>
    <s v="SCIENTIFICO"/>
    <s v="SCIENTIFICO -  OPZIONE SCIENZE APPLICATE"/>
    <n v="26"/>
    <n v="21"/>
    <n v="47"/>
  </r>
  <r>
    <n v="201516"/>
    <s v="RAPC04000C"/>
    <s v="LICEO Classico Torricelli  "/>
    <x v="1"/>
    <x v="1"/>
    <s v="SCUOLA SECONDARIA II GRADO"/>
    <n v="1"/>
    <s v="LICEO"/>
    <s v="SCIENTIFICO"/>
    <s v="SCIENTIFICO"/>
    <n v="35"/>
    <n v="39"/>
    <n v="74"/>
  </r>
  <r>
    <n v="201516"/>
    <s v="RAPC04000C"/>
    <s v="LICEO Classico Torricelli  "/>
    <x v="1"/>
    <x v="1"/>
    <s v="SCUOLA SECONDARIA II GRADO"/>
    <n v="2"/>
    <s v="LICEO"/>
    <s v="ARTISTICO"/>
    <s v="ARTISTICO NUOVO ORDINAMENTO - BIENNIO COMUNE"/>
    <n v="16"/>
    <n v="43"/>
    <n v="59"/>
  </r>
  <r>
    <n v="201516"/>
    <s v="RAPC04000C"/>
    <s v="LICEO Classico Torricelli  "/>
    <x v="1"/>
    <x v="1"/>
    <s v="SCUOLA SECONDARIA II GRADO"/>
    <n v="1"/>
    <s v="LICEO"/>
    <s v="SCIENZE UMANE"/>
    <s v="SCIENZE UMANE"/>
    <n v="4"/>
    <n v="47"/>
    <n v="51"/>
  </r>
  <r>
    <n v="201516"/>
    <s v="RAPC04000C"/>
    <s v="LICEO Classico Torricelli  "/>
    <x v="1"/>
    <x v="1"/>
    <s v="SCUOLA SECONDARIA II GRADO"/>
    <n v="2"/>
    <s v="LICEO"/>
    <s v="LINGUISTICO"/>
    <s v="LINGUISTICO"/>
    <n v="13"/>
    <n v="57"/>
    <n v="70"/>
  </r>
  <r>
    <n v="201516"/>
    <s v="RAPC04000C"/>
    <s v="LICEO Classico Torricelli  "/>
    <x v="1"/>
    <x v="1"/>
    <s v="SCUOLA SECONDARIA II GRADO"/>
    <n v="2"/>
    <s v="LICEO"/>
    <s v="CLASSICO"/>
    <s v="CLASSICO"/>
    <n v="15"/>
    <n v="23"/>
    <n v="38"/>
  </r>
  <r>
    <n v="201516"/>
    <s v="RAPS01000Q"/>
    <s v="Liceo Scientifico A.Oriani  "/>
    <x v="0"/>
    <x v="0"/>
    <s v="SCUOLA SECONDARIA II GRADO"/>
    <n v="1"/>
    <s v="LICEO"/>
    <s v="SCIENTIFICO"/>
    <s v="LICEO SCIENTIFICO - SEZIONE SPORTIVA"/>
    <n v="18"/>
    <n v="11"/>
    <n v="29"/>
  </r>
  <r>
    <n v="201516"/>
    <s v="RAPS01000Q"/>
    <s v="Liceo Scientifico A.Oriani  "/>
    <x v="0"/>
    <x v="0"/>
    <s v="SCUOLA SECONDARIA II GRADO"/>
    <n v="1"/>
    <s v="LICEO"/>
    <s v="SCIENTIFICO"/>
    <s v="SCIENTIFICO -  OPZIONE SCIENZE APPLICATE"/>
    <n v="59"/>
    <n v="39"/>
    <n v="98"/>
  </r>
  <r>
    <n v="201516"/>
    <s v="RAPS01000Q"/>
    <s v="Liceo Scientifico A.Oriani  "/>
    <x v="0"/>
    <x v="0"/>
    <s v="SCUOLA SECONDARIA II GRADO"/>
    <n v="1"/>
    <s v="LICEO"/>
    <s v="SCIENTIFICO"/>
    <s v="SCIENTIFICO"/>
    <n v="49"/>
    <n v="62"/>
    <n v="111"/>
  </r>
  <r>
    <n v="201516"/>
    <s v="RAPS01000Q"/>
    <s v="Liceo Scientifico A.Oriani  "/>
    <x v="0"/>
    <x v="0"/>
    <s v="SCUOLA SECONDARIA II GRADO"/>
    <n v="2"/>
    <s v="LICEO"/>
    <s v="SCIENTIFICO"/>
    <s v="SCIENTIFICO"/>
    <n v="45"/>
    <n v="59"/>
    <n v="104"/>
  </r>
  <r>
    <n v="201516"/>
    <s v="RAPS01000Q"/>
    <s v="Liceo Scientifico A.Oriani  "/>
    <x v="0"/>
    <x v="0"/>
    <s v="SCUOLA SECONDARIA II GRADO"/>
    <n v="2"/>
    <s v="LICEO"/>
    <s v="SCIENTIFICO"/>
    <s v="LICEO SCIENTIFICO - SEZIONE SPORTIVA"/>
    <n v="14"/>
    <n v="12"/>
    <n v="26"/>
  </r>
  <r>
    <n v="201516"/>
    <s v="RAPS01000Q"/>
    <s v="Liceo Scientifico A.Oriani  "/>
    <x v="0"/>
    <x v="0"/>
    <s v="SCUOLA SECONDARIA II GRADO"/>
    <n v="5"/>
    <s v="LICEO"/>
    <s v="SCIENTIFICO"/>
    <s v="SCIENTIFICO -  OPZIONE SCIENZE APPLICATE"/>
    <n v="24"/>
    <n v="13"/>
    <n v="37"/>
  </r>
  <r>
    <n v="201516"/>
    <s v="RAPS01000Q"/>
    <s v="Liceo Scientifico A.Oriani  "/>
    <x v="0"/>
    <x v="0"/>
    <s v="SCUOLA SECONDARIA II GRADO"/>
    <n v="2"/>
    <s v="LICEO"/>
    <s v="SCIENTIFICO"/>
    <s v="SCIENTIFICO -  OPZIONE SCIENZE APPLICATE"/>
    <n v="47"/>
    <n v="29"/>
    <n v="76"/>
  </r>
  <r>
    <n v="201516"/>
    <s v="RAPS01000Q"/>
    <s v="Liceo Scientifico A.Oriani  "/>
    <x v="0"/>
    <x v="0"/>
    <s v="SCUOLA SECONDARIA II GRADO"/>
    <n v="3"/>
    <s v="LICEO"/>
    <s v="SCIENTIFICO"/>
    <s v="SCIENTIFICO -  OPZIONE SCIENZE APPLICATE"/>
    <n v="42"/>
    <n v="21"/>
    <n v="63"/>
  </r>
  <r>
    <n v="201516"/>
    <s v="RAPS01000Q"/>
    <s v="Liceo Scientifico A.Oriani  "/>
    <x v="0"/>
    <x v="0"/>
    <s v="SCUOLA SECONDARIA II GRADO"/>
    <n v="3"/>
    <s v="LICEO"/>
    <s v="SCIENTIFICO"/>
    <s v="SCIENTIFICO"/>
    <n v="62"/>
    <n v="68"/>
    <n v="130"/>
  </r>
  <r>
    <n v="201516"/>
    <s v="RAPS01000Q"/>
    <s v="Liceo Scientifico A.Oriani  "/>
    <x v="0"/>
    <x v="0"/>
    <s v="SCUOLA SECONDARIA II GRADO"/>
    <n v="4"/>
    <s v="LICEO"/>
    <s v="SCIENTIFICO"/>
    <s v="SCIENTIFICO -  OPZIONE SCIENZE APPLICATE"/>
    <n v="30"/>
    <n v="19"/>
    <n v="49"/>
  </r>
  <r>
    <n v="201516"/>
    <s v="RAPS01000Q"/>
    <s v="Liceo Scientifico A.Oriani  "/>
    <x v="0"/>
    <x v="0"/>
    <s v="SCUOLA SECONDARIA II GRADO"/>
    <n v="4"/>
    <s v="LICEO"/>
    <s v="SCIENTIFICO"/>
    <s v="SCIENTIFICO"/>
    <n v="41"/>
    <n v="40"/>
    <n v="81"/>
  </r>
  <r>
    <n v="201516"/>
    <s v="RAPS01000Q"/>
    <s v="Liceo Scientifico A.Oriani  "/>
    <x v="0"/>
    <x v="0"/>
    <s v="SCUOLA SECONDARIA II GRADO"/>
    <n v="5"/>
    <s v="LICEO"/>
    <s v="SCIENTIFICO"/>
    <s v="SCIENTIFICO"/>
    <n v="64"/>
    <n v="76"/>
    <n v="140"/>
  </r>
  <r>
    <n v="201516"/>
    <s v="RAPS030001"/>
    <s v="LICEO G. RICCI CURBASTRO"/>
    <x v="2"/>
    <x v="2"/>
    <s v="SCUOLA SECONDARIA II GRADO"/>
    <n v="3"/>
    <s v="LICEO"/>
    <s v="LINGUISTICO"/>
    <s v="LICEO LINGUISTICO - ESABAC"/>
    <n v="2"/>
    <n v="18"/>
    <n v="20"/>
  </r>
  <r>
    <n v="201516"/>
    <s v="RAPS030001"/>
    <s v="LICEO G. RICCI CURBASTRO"/>
    <x v="2"/>
    <x v="2"/>
    <s v="SCUOLA SECONDARIA II GRADO"/>
    <n v="3"/>
    <s v="LICEO"/>
    <s v="CLASSICO"/>
    <s v="CLASSICO"/>
    <n v="1"/>
    <n v="19"/>
    <n v="20"/>
  </r>
  <r>
    <n v="201516"/>
    <s v="RAPS030001"/>
    <s v="LICEO G. RICCI CURBASTRO"/>
    <x v="2"/>
    <x v="2"/>
    <s v="SCUOLA SECONDARIA II GRADO"/>
    <n v="3"/>
    <s v="LICEO"/>
    <s v="SCIENTIFICO"/>
    <s v="SCIENTIFICO"/>
    <n v="30"/>
    <n v="26"/>
    <n v="56"/>
  </r>
  <r>
    <n v="201516"/>
    <s v="RAPS030001"/>
    <s v="LICEO G. RICCI CURBASTRO"/>
    <x v="2"/>
    <x v="2"/>
    <s v="SCUOLA SECONDARIA II GRADO"/>
    <n v="3"/>
    <s v="LICEO"/>
    <s v="LINGUISTICO"/>
    <s v="LINGUISTICO"/>
    <n v="9"/>
    <n v="36"/>
    <n v="45"/>
  </r>
  <r>
    <n v="201516"/>
    <s v="RAPS030001"/>
    <s v="LICEO G. RICCI CURBASTRO"/>
    <x v="2"/>
    <x v="2"/>
    <s v="SCUOLA SECONDARIA II GRADO"/>
    <n v="3"/>
    <s v="LICEO"/>
    <s v="SCIENTIFICO"/>
    <s v="SCIENTIFICO -  OPZIONE SCIENZE APPLICATE"/>
    <n v="32"/>
    <n v="7"/>
    <n v="39"/>
  </r>
  <r>
    <n v="201516"/>
    <s v="RAPS030001"/>
    <s v="LICEO G. RICCI CURBASTRO"/>
    <x v="2"/>
    <x v="2"/>
    <s v="SCUOLA SECONDARIA II GRADO"/>
    <n v="5"/>
    <s v="LICEO"/>
    <s v="SCIENTIFICO"/>
    <s v="SCIENTIFICO -  OPZIONE SCIENZE APPLICATE"/>
    <n v="34"/>
    <n v="15"/>
    <n v="49"/>
  </r>
  <r>
    <n v="201516"/>
    <s v="RAPS030001"/>
    <s v="LICEO G. RICCI CURBASTRO"/>
    <x v="2"/>
    <x v="2"/>
    <s v="SCUOLA SECONDARIA II GRADO"/>
    <n v="5"/>
    <s v="LICEO"/>
    <s v="SCIENZE UMANE"/>
    <s v="SCIENZE UMANE"/>
    <n v="10"/>
    <n v="33"/>
    <n v="43"/>
  </r>
  <r>
    <n v="201516"/>
    <s v="RAPS030001"/>
    <s v="LICEO G. RICCI CURBASTRO"/>
    <x v="2"/>
    <x v="2"/>
    <s v="SCUOLA SECONDARIA II GRADO"/>
    <n v="1"/>
    <s v="LICEO"/>
    <s v="CLASSICO"/>
    <s v="CLASSICO"/>
    <n v="2"/>
    <n v="21"/>
    <n v="23"/>
  </r>
  <r>
    <n v="201516"/>
    <s v="RAPS030001"/>
    <s v="LICEO G. RICCI CURBASTRO"/>
    <x v="2"/>
    <x v="2"/>
    <s v="SCUOLA SECONDARIA II GRADO"/>
    <n v="1"/>
    <s v="LICEO"/>
    <s v="SCIENTIFICO"/>
    <s v="SCIENTIFICO"/>
    <n v="27"/>
    <n v="39"/>
    <n v="66"/>
  </r>
  <r>
    <n v="201516"/>
    <s v="RAPS030001"/>
    <s v="LICEO G. RICCI CURBASTRO"/>
    <x v="2"/>
    <x v="2"/>
    <s v="SCUOLA SECONDARIA II GRADO"/>
    <n v="1"/>
    <s v="LICEO"/>
    <s v="LINGUISTICO"/>
    <s v="LINGUISTICO"/>
    <n v="19"/>
    <n v="63"/>
    <n v="82"/>
  </r>
  <r>
    <n v="201516"/>
    <s v="RAPS030001"/>
    <s v="LICEO G. RICCI CURBASTRO"/>
    <x v="2"/>
    <x v="2"/>
    <s v="SCUOLA SECONDARIA II GRADO"/>
    <n v="1"/>
    <s v="LICEO"/>
    <s v="SCIENZE UMANE"/>
    <s v="SCIENZE UMANE"/>
    <n v="15"/>
    <n v="61"/>
    <n v="76"/>
  </r>
  <r>
    <n v="201516"/>
    <s v="RAPS030001"/>
    <s v="LICEO G. RICCI CURBASTRO"/>
    <x v="2"/>
    <x v="2"/>
    <s v="SCUOLA SECONDARIA II GRADO"/>
    <n v="1"/>
    <s v="LICEO"/>
    <s v="SCIENTIFICO"/>
    <s v="SCIENTIFICO -  OPZIONE SCIENZE APPLICATE"/>
    <n v="27"/>
    <n v="10"/>
    <n v="37"/>
  </r>
  <r>
    <n v="201516"/>
    <s v="RAPS030001"/>
    <s v="LICEO G. RICCI CURBASTRO"/>
    <x v="2"/>
    <x v="2"/>
    <s v="SCUOLA SECONDARIA II GRADO"/>
    <n v="2"/>
    <s v="LICEO"/>
    <s v="LINGUISTICO"/>
    <s v="LINGUISTICO"/>
    <n v="16"/>
    <n v="55"/>
    <n v="71"/>
  </r>
  <r>
    <n v="201516"/>
    <s v="RAPS030001"/>
    <s v="LICEO G. RICCI CURBASTRO"/>
    <x v="2"/>
    <x v="2"/>
    <s v="SCUOLA SECONDARIA II GRADO"/>
    <n v="2"/>
    <s v="LICEO"/>
    <s v="CLASSICO"/>
    <s v="CLASSICO"/>
    <n v="8"/>
    <n v="25"/>
    <n v="33"/>
  </r>
  <r>
    <n v="201516"/>
    <s v="RAPS030001"/>
    <s v="LICEO G. RICCI CURBASTRO"/>
    <x v="2"/>
    <x v="2"/>
    <s v="SCUOLA SECONDARIA II GRADO"/>
    <n v="2"/>
    <s v="LICEO"/>
    <s v="SCIENTIFICO"/>
    <s v="SCIENTIFICO -  OPZIONE SCIENZE APPLICATE"/>
    <n v="25"/>
    <n v="6"/>
    <n v="31"/>
  </r>
  <r>
    <n v="201516"/>
    <s v="RAPS030001"/>
    <s v="LICEO G. RICCI CURBASTRO"/>
    <x v="2"/>
    <x v="2"/>
    <s v="SCUOLA SECONDARIA II GRADO"/>
    <n v="2"/>
    <s v="LICEO"/>
    <s v="SCIENTIFICO"/>
    <s v="SCIENTIFICO"/>
    <n v="31"/>
    <n v="52"/>
    <n v="83"/>
  </r>
  <r>
    <n v="201516"/>
    <s v="RAPS030001"/>
    <s v="LICEO G. RICCI CURBASTRO"/>
    <x v="2"/>
    <x v="2"/>
    <s v="SCUOLA SECONDARIA II GRADO"/>
    <n v="4"/>
    <s v="LICEO"/>
    <s v="CLASSICO"/>
    <s v="CLASSICO"/>
    <n v="5"/>
    <n v="19"/>
    <n v="24"/>
  </r>
  <r>
    <n v="201516"/>
    <s v="RAPS030001"/>
    <s v="LICEO G. RICCI CURBASTRO"/>
    <x v="2"/>
    <x v="2"/>
    <s v="SCUOLA SECONDARIA II GRADO"/>
    <n v="3"/>
    <s v="LICEO"/>
    <s v="SCIENZE UMANE"/>
    <s v="SCIENZE UMANE"/>
    <n v="6"/>
    <n v="42"/>
    <n v="48"/>
  </r>
  <r>
    <n v="201516"/>
    <s v="RAPS030001"/>
    <s v="LICEO G. RICCI CURBASTRO"/>
    <x v="2"/>
    <x v="2"/>
    <s v="SCUOLA SECONDARIA II GRADO"/>
    <n v="4"/>
    <s v="LICEO"/>
    <s v="LINGUISTICO"/>
    <s v="LINGUISTICO"/>
    <n v="2"/>
    <n v="15"/>
    <n v="17"/>
  </r>
  <r>
    <n v="201516"/>
    <s v="RAPS030001"/>
    <s v="LICEO G. RICCI CURBASTRO"/>
    <x v="2"/>
    <x v="2"/>
    <s v="SCUOLA SECONDARIA II GRADO"/>
    <n v="4"/>
    <s v="LICEO"/>
    <s v="LINGUISTICO"/>
    <s v="LICEO LINGUISTICO - ESABAC"/>
    <n v="4"/>
    <n v="20"/>
    <n v="24"/>
  </r>
  <r>
    <n v="201516"/>
    <s v="RAPS030001"/>
    <s v="LICEO G. RICCI CURBASTRO"/>
    <x v="2"/>
    <x v="2"/>
    <s v="SCUOLA SECONDARIA II GRADO"/>
    <n v="4"/>
    <s v="LICEO"/>
    <s v="SCIENTIFICO"/>
    <s v="SCIENTIFICO -  OPZIONE SCIENZE APPLICATE"/>
    <n v="33"/>
    <n v="8"/>
    <n v="41"/>
  </r>
  <r>
    <n v="201516"/>
    <s v="RAPS030001"/>
    <s v="LICEO G. RICCI CURBASTRO"/>
    <x v="2"/>
    <x v="2"/>
    <s v="SCUOLA SECONDARIA II GRADO"/>
    <n v="4"/>
    <s v="LICEO"/>
    <s v="SCIENTIFICO"/>
    <s v="SCIENTIFICO"/>
    <n v="31"/>
    <n v="30"/>
    <n v="61"/>
  </r>
  <r>
    <n v="201516"/>
    <s v="RAPS030001"/>
    <s v="LICEO G. RICCI CURBASTRO"/>
    <x v="2"/>
    <x v="2"/>
    <s v="SCUOLA SECONDARIA II GRADO"/>
    <n v="5"/>
    <s v="LICEO"/>
    <s v="CLASSICO"/>
    <s v="CLASSICO"/>
    <n v="7"/>
    <n v="9"/>
    <n v="16"/>
  </r>
  <r>
    <n v="201516"/>
    <s v="RAPS030001"/>
    <s v="LICEO G. RICCI CURBASTRO"/>
    <x v="2"/>
    <x v="2"/>
    <s v="SCUOLA SECONDARIA II GRADO"/>
    <n v="4"/>
    <s v="LICEO"/>
    <s v="SCIENZE UMANE"/>
    <s v="SCIENZE UMANE"/>
    <n v="3"/>
    <n v="39"/>
    <n v="42"/>
  </r>
  <r>
    <n v="201516"/>
    <s v="RAPS030001"/>
    <s v="LICEO G. RICCI CURBASTRO"/>
    <x v="2"/>
    <x v="2"/>
    <s v="SCUOLA SECONDARIA II GRADO"/>
    <n v="5"/>
    <s v="LICEO"/>
    <s v="SCIENTIFICO"/>
    <s v="SCIENTIFICO"/>
    <n v="21"/>
    <n v="34"/>
    <n v="55"/>
  </r>
  <r>
    <n v="201516"/>
    <s v="RAPS030001"/>
    <s v="LICEO G. RICCI CURBASTRO"/>
    <x v="2"/>
    <x v="2"/>
    <s v="SCUOLA SECONDARIA II GRADO"/>
    <n v="5"/>
    <s v="LICEO"/>
    <s v="LINGUISTICO"/>
    <s v="LINGUISTICO"/>
    <n v="6"/>
    <n v="37"/>
    <n v="43"/>
  </r>
  <r>
    <n v="201516"/>
    <s v="RAPS030001"/>
    <s v="LICEO G. RICCI CURBASTRO"/>
    <x v="2"/>
    <x v="2"/>
    <s v="SCUOLA SECONDARIA II GRADO"/>
    <n v="2"/>
    <s v="LICEO"/>
    <s v="SCIENZE UMANE"/>
    <s v="SCIENZE UMANE"/>
    <n v="15"/>
    <n v="54"/>
    <n v="69"/>
  </r>
  <r>
    <n v="201516"/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4"/>
    <s v="ISTITUTO PROFESSIONALE"/>
    <s v="SERVIZI"/>
    <s v="SERVIZI SOCIO-SANITARI BIENNIO - TRIENNIO"/>
    <n v="6"/>
    <n v="26"/>
    <n v="32"/>
  </r>
  <r>
    <n v="201516"/>
    <s v="RARC003016"/>
    <s v="POLO PROFESSIONALE DI LUGO "/>
    <x v="2"/>
    <x v="2"/>
    <s v="SCUOLA SECONDARIA II GRADO"/>
    <n v="2"/>
    <s v="ISTITUTO PROFESSIONALE"/>
    <s v="SERVIZI"/>
    <s v="VECCHIO ORDINAMENTO"/>
    <n v="23"/>
    <n v="25"/>
    <n v="48"/>
  </r>
  <r>
    <n v="201516"/>
    <s v="RARC003016"/>
    <s v="POLO PROFESSIONALE DI LUGO "/>
    <x v="2"/>
    <x v="2"/>
    <s v="SCUOLA SECONDARIA II GRADO"/>
    <n v="2"/>
    <s v="ISTITUTO PROFESSIONALE"/>
    <s v="SERVIZI"/>
    <s v="SERVIZI SOCIO-SANITARI BIENNIO - TRIENNIO"/>
    <n v="11"/>
    <n v="37"/>
    <n v="48"/>
  </r>
  <r>
    <n v="201516"/>
    <s v="RARC003016"/>
    <s v="POLO PROFESSIONALE DI LUGO "/>
    <x v="2"/>
    <x v="2"/>
    <s v="SCUOLA SECONDARIA II GRADO"/>
    <n v="3"/>
    <s v="ISTITUTO PROFESSIONALE"/>
    <s v="SERVIZI"/>
    <s v="SERVIZI SOCIO-SANITARI BIENNIO - TRIENNIO"/>
    <n v="11"/>
    <n v="43"/>
    <n v="54"/>
  </r>
  <r>
    <n v="201516"/>
    <s v="RARC003016"/>
    <s v="POLO PROFESSIONALE DI LUGO "/>
    <x v="2"/>
    <x v="2"/>
    <s v="SCUOLA SECONDARIA II GRADO"/>
    <n v="3"/>
    <s v="ISTITUTO PROFESSIONALE"/>
    <s v="INDUSTRIA E ARTIGIANATO"/>
    <s v="VECCHIO ORDINAMENTO"/>
    <n v="34"/>
    <n v="1"/>
    <n v="35"/>
  </r>
  <r>
    <n v="201516"/>
    <s v="RARC003016"/>
    <s v="POLO PROFESSIONALE DI LUGO "/>
    <x v="2"/>
    <x v="2"/>
    <s v="SCUOLA SECONDARIA II GRADO"/>
    <n v="1"/>
    <s v="ISTITUTO PROFESSIONALE"/>
    <s v="INDUSTRIA E ARTIGIANATO"/>
    <s v="VECCHIO ORDINAMENTO"/>
    <n v="52"/>
    <n v="0"/>
    <n v="52"/>
  </r>
  <r>
    <n v="201516"/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3"/>
    <s v="ISTITUTO PROFESSIONALE"/>
    <s v="SERVIZI"/>
    <s v="VECCHIO ORDINAMENTO"/>
    <n v="19"/>
    <n v="20"/>
    <n v="39"/>
  </r>
  <r>
    <n v="201516"/>
    <s v="RARC003016"/>
    <s v="POLO PROFESSIONALE DI LUGO "/>
    <x v="2"/>
    <x v="2"/>
    <s v="SCUOLA SECONDARIA II GRADO"/>
    <n v="1"/>
    <s v="ISTITUTO PROFESSIONALE"/>
    <s v="SERVIZI"/>
    <s v="VECCHIO ORDINAMENTO"/>
    <n v="17"/>
    <n v="18"/>
    <n v="35"/>
  </r>
  <r>
    <n v="201516"/>
    <s v="RARC003016"/>
    <s v="POLO PROFESSIONALE DI LUGO "/>
    <x v="2"/>
    <x v="2"/>
    <s v="SCUOLA SECONDARIA II GRADO"/>
    <n v="4"/>
    <s v="ISTITUTO PROFESSIONALE"/>
    <s v="SERVIZI"/>
    <s v="SERVIZI COMMERCIALI BIENNIO - TRIENNIO"/>
    <n v="15"/>
    <n v="17"/>
    <n v="32"/>
  </r>
  <r>
    <n v="201516"/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9"/>
    <n v="0"/>
    <n v="19"/>
  </r>
  <r>
    <n v="201516"/>
    <s v="RARC003016"/>
    <s v="POLO PROFESSIONALE DI LUGO "/>
    <x v="2"/>
    <x v="2"/>
    <s v="SCUOLA SECONDARIA II GRADO"/>
    <n v="1"/>
    <s v="ISTITUTO PROFESSIONALE"/>
    <s v="SERVIZI"/>
    <s v="SERVIZI SOCIO-SANITARI BIENNIO - TRIENNIO"/>
    <n v="14"/>
    <n v="39"/>
    <n v="53"/>
  </r>
  <r>
    <n v="201516"/>
    <s v="RARC003016"/>
    <s v="POLO PROFESSIONALE DI LUGO "/>
    <x v="2"/>
    <x v="2"/>
    <s v="SCUOLA SECONDARIA II GRADO"/>
    <n v="2"/>
    <s v="ISTITUTO PROFESSIONALE"/>
    <s v="INDUSTRIA E ARTIGIANATO"/>
    <s v="VECCHIO ORDINAMENTO"/>
    <n v="50"/>
    <n v="0"/>
    <n v="50"/>
  </r>
  <r>
    <n v="201516"/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5"/>
    <n v="0"/>
    <n v="15"/>
  </r>
  <r>
    <n v="201516"/>
    <s v="RARC003016"/>
    <s v="POLO PROFESSIONALE DI LUGO "/>
    <x v="2"/>
    <x v="2"/>
    <s v="SCUOLA SECONDARIA II GRADO"/>
    <n v="5"/>
    <s v="ISTITUTO PROFESSIONALE"/>
    <s v="SERVIZI"/>
    <s v="SERVIZI SOCIO-SANITARI BIENNIO - TRIENNIO"/>
    <n v="7"/>
    <n v="35"/>
    <n v="42"/>
  </r>
  <r>
    <n v="201516"/>
    <s v="RARC003016"/>
    <s v="POLO PROFESSIONALE DI LUGO "/>
    <x v="2"/>
    <x v="2"/>
    <s v="SCUOLA SECONDARIA II GRADO"/>
    <n v="5"/>
    <s v="ISTITUTO PROFESSIONALE"/>
    <s v="SERVIZI"/>
    <s v="SERVIZI COMMERCIALI BIENNIO - TRIENNIO"/>
    <n v="8"/>
    <n v="14"/>
    <n v="22"/>
  </r>
  <r>
    <n v="201516"/>
    <s v="RARC00351G"/>
    <s v="POLO PROFESSIONALE DI LUGO "/>
    <x v="2"/>
    <x v="2"/>
    <s v="SCUOLA SECONDARIA II GRADO"/>
    <n v="5"/>
    <s v="ISTITUTO PROFESSIONALE"/>
    <s v="SERVIZI"/>
    <s v="SERVIZI SOCIO-SANITARI BIENNIO - TRIENNIO"/>
    <n v="3"/>
    <n v="13"/>
    <n v="16"/>
  </r>
  <r>
    <n v="201516"/>
    <s v="RARC00351G"/>
    <s v="POLO PROFESSIONALE DI LUGO "/>
    <x v="2"/>
    <x v="2"/>
    <s v="SCUOLA SECONDARIA II GRADO"/>
    <n v="4"/>
    <s v="ISTITUTO PROFESSIONALE"/>
    <s v="SERVIZI"/>
    <s v="SERVIZI SOCIO-SANITARI BIENNIO - TRIENNIO"/>
    <n v="17"/>
    <n v="23"/>
    <n v="40"/>
  </r>
  <r>
    <n v="201516"/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7"/>
    <n v="29"/>
    <n v="56"/>
  </r>
  <r>
    <n v="201516"/>
    <s v="RARC060009"/>
    <s v="I.P. PERSOLINO-STROCCHI - Faenza"/>
    <x v="1"/>
    <x v="1"/>
    <s v="SCUOLA SECONDARIA II GRADO"/>
    <n v="2"/>
    <s v="ISTITUTO PROFESSIONALE"/>
    <s v="SERVIZI"/>
    <s v="VECCHIO ORDINAMENTO"/>
    <n v="120"/>
    <n v="50"/>
    <n v="170"/>
  </r>
  <r>
    <n v="201516"/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17"/>
    <n v="16"/>
    <n v="33"/>
  </r>
  <r>
    <n v="201516"/>
    <s v="RARC060009"/>
    <s v="I.P. PERSOLINO-STROCCHI - Faenza"/>
    <x v="1"/>
    <x v="1"/>
    <s v="SCUOLA SECONDARIA II GRADO"/>
    <n v="3"/>
    <s v="ISTITUTO PROFESSIONALE"/>
    <s v="SERVIZI"/>
    <s v="VECCHIO ORDINAMENTO"/>
    <n v="58"/>
    <n v="16"/>
    <n v="74"/>
  </r>
  <r>
    <n v="201516"/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65"/>
    <n v="14"/>
    <n v="79"/>
  </r>
  <r>
    <n v="201516"/>
    <s v="RARC060009"/>
    <s v="I.P. PERSOLINO-STROCCHI - Faenza"/>
    <x v="1"/>
    <x v="1"/>
    <s v="SCUOLA SECONDARIA II GRADO"/>
    <n v="4"/>
    <s v="ISTITUTO PROFESSIONALE"/>
    <s v="SERVIZI"/>
    <s v="SERVIZI COMMERCIALI BIENNIO - TRIENNIO"/>
    <n v="10"/>
    <n v="17"/>
    <n v="27"/>
  </r>
  <r>
    <n v="201516"/>
    <s v="RARC060009"/>
    <s v="I.P. PERSOLINO-STROCCHI - Faenza"/>
    <x v="1"/>
    <x v="1"/>
    <s v="SCUOLA SECONDARIA II GRADO"/>
    <n v="5"/>
    <s v="ISTITUTO PROFESSIONALE"/>
    <s v="SERVIZI"/>
    <s v="SERVIZI COMMERCIALI BIENNIO - TRIENNIO"/>
    <n v="5"/>
    <n v="13"/>
    <n v="18"/>
  </r>
  <r>
    <n v="201516"/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20"/>
    <n v="28"/>
    <n v="48"/>
  </r>
  <r>
    <n v="201516"/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38"/>
    <n v="7"/>
    <n v="45"/>
  </r>
  <r>
    <n v="201516"/>
    <s v="RARC060009"/>
    <s v="I.P. PERSOLINO-STROCCHI - Faenza"/>
    <x v="1"/>
    <x v="1"/>
    <s v="SCUOLA SECONDARIA II GRADO"/>
    <n v="1"/>
    <s v="ISTITUTO PROFESSIONALE"/>
    <s v="SERVIZI"/>
    <s v="VECCHIO ORDINAMENTO"/>
    <n v="89"/>
    <n v="37"/>
    <n v="126"/>
  </r>
  <r>
    <n v="201516"/>
    <s v="RARC06050P"/>
    <s v="I.P. PERSOLINO-STROCCHI - Faenza"/>
    <x v="1"/>
    <x v="1"/>
    <s v="SCUOLA SECONDARIA II GRADO"/>
    <n v="5"/>
    <s v="ISTITUTO PROFESSIONALE"/>
    <s v="SERVIZI"/>
    <s v="SERVIZI COMMERCIALI BIENNIO - TRIENNIO"/>
    <n v="4"/>
    <n v="17"/>
    <n v="21"/>
  </r>
  <r>
    <n v="201516"/>
    <s v="RARC06050P"/>
    <s v="I.P. PERSOLINO-STROCCHI - Faenza"/>
    <x v="1"/>
    <x v="1"/>
    <s v="SCUOLA SECONDARIA II GRADO"/>
    <n v="3"/>
    <s v="ISTITUTO PROFESSIONALE"/>
    <s v="SERVIZI"/>
    <s v="SERVIZI COMMERCIALI BIENNIO - TRIENNIO"/>
    <n v="9"/>
    <n v="10"/>
    <n v="19"/>
  </r>
  <r>
    <n v="201516"/>
    <s v="RARC06050P"/>
    <s v="I.P. PERSOLINO-STROCCHI - Faenza"/>
    <x v="1"/>
    <x v="1"/>
    <s v="SCUOLA SECONDARIA II GRADO"/>
    <n v="4"/>
    <s v="ISTITUTO PROFESSIONALE"/>
    <s v="SERVIZI"/>
    <s v="SERVIZI COMMERCIALI BIENNIO - TRIENNIO"/>
    <n v="7"/>
    <n v="11"/>
    <n v="18"/>
  </r>
  <r>
    <n v="201516"/>
    <s v="RARC07000X"/>
    <s v="Olivetti - Callegari IPC IPSIA "/>
    <x v="0"/>
    <x v="0"/>
    <s v="SCUOLA SECONDARIA II GRADO"/>
    <n v="1"/>
    <s v="ISTITUTO PROFESSIONALE"/>
    <s v="SERVIZI"/>
    <s v="VECCHIO ORDINAMENTO"/>
    <n v="21"/>
    <n v="28"/>
    <n v="49"/>
  </r>
  <r>
    <n v="201516"/>
    <s v="RARC07000X"/>
    <s v="Olivetti - Callegari IPC IPSIA "/>
    <x v="0"/>
    <x v="0"/>
    <s v="SCUOLA SECONDARIA II GRADO"/>
    <n v="1"/>
    <s v="ISTITUTO PROFESSIONALE"/>
    <s v="SERVIZI"/>
    <s v="SERVIZI COMMERCIALI BIENNIO - TRIENNIO"/>
    <n v="13"/>
    <n v="8"/>
    <n v="21"/>
  </r>
  <r>
    <n v="201516"/>
    <s v="RARC07000X"/>
    <s v="Olivetti - Callegari IPC IPSIA "/>
    <x v="0"/>
    <x v="0"/>
    <s v="SCUOLA SECONDARIA II GRADO"/>
    <n v="2"/>
    <s v="ISTITUTO PROFESSIONALE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2"/>
    <s v="ISTITUTO PROFESSIONALE"/>
    <s v="SERVIZI"/>
    <s v="VECCHIO ORDINAMENTO"/>
    <n v="14"/>
    <n v="29"/>
    <n v="43"/>
  </r>
  <r>
    <n v="201516"/>
    <s v="RARC07000X"/>
    <s v="Olivetti - Callegari IPC IPSIA "/>
    <x v="0"/>
    <x v="0"/>
    <s v="SCUOLA SECONDARIA II GRADO"/>
    <n v="2"/>
    <s v="ISTITUTO PROFESSIONALE"/>
    <s v="SERVIZI"/>
    <s v="SERVIZI COMMERCIALI BIENNIO - TRIENNIO"/>
    <n v="23"/>
    <n v="22"/>
    <n v="45"/>
  </r>
  <r>
    <n v="201516"/>
    <s v="RARC07000X"/>
    <s v="Olivetti - Callegari IPC IPSIA "/>
    <x v="0"/>
    <x v="0"/>
    <s v="SCUOLA SECONDARIA II GRADO"/>
    <n v="3"/>
    <s v="ISTITUTO PROFESSIONALE"/>
    <s v="SERVIZI"/>
    <s v="SERVIZI COMMERCIALI BIENNIO - TRIENNIO"/>
    <n v="6"/>
    <n v="12"/>
    <n v="18"/>
  </r>
  <r>
    <n v="201516"/>
    <s v="RARC07000X"/>
    <s v="Olivetti - Callegari IPC IPSIA "/>
    <x v="0"/>
    <x v="0"/>
    <s v="SCUOLA SECONDARIA II GRADO"/>
    <n v="3"/>
    <s v="ISTITUTO PROFESSIONALE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9"/>
    <n v="0"/>
    <n v="39"/>
  </r>
  <r>
    <n v="201516"/>
    <s v="RARC07000X"/>
    <s v="Olivetti - Callegari IPC IPSIA "/>
    <x v="0"/>
    <x v="0"/>
    <s v="SCUOLA SECONDARIA II GRADO"/>
    <n v="3"/>
    <s v="ISTITUTO PROFESSIONALE"/>
    <s v="SERVIZI"/>
    <s v="VECCHIO ORDINAMENTO"/>
    <n v="25"/>
    <n v="33"/>
    <n v="58"/>
  </r>
  <r>
    <n v="201516"/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38"/>
    <n v="0"/>
    <n v="38"/>
  </r>
  <r>
    <n v="201516"/>
    <s v="RARC07000X"/>
    <s v="Olivetti - Callegari IPC IPSIA "/>
    <x v="0"/>
    <x v="0"/>
    <s v="SCUOLA SECONDARIA II GRADO"/>
    <n v="4"/>
    <s v="ISTITUTO PROFESSIONALE"/>
    <s v="SERVIZI"/>
    <s v="SERVIZI COMMERCIALI BIENNIO - TRIENNIO"/>
    <n v="30"/>
    <n v="33"/>
    <n v="63"/>
  </r>
  <r>
    <n v="201516"/>
    <s v="RARC07000X"/>
    <s v="Olivetti - Callegari IPC IPSIA "/>
    <x v="0"/>
    <x v="0"/>
    <s v="SCUOLA SECONDARIA II GRADO"/>
    <n v="5"/>
    <s v="ISTITUTO PROFESSIONALE"/>
    <s v="SERVIZI"/>
    <s v="SERVIZI COMMERCIALI BIENNIO - TRIENNIO"/>
    <n v="19"/>
    <n v="39"/>
    <n v="58"/>
  </r>
  <r>
    <n v="201516"/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n v="201516"/>
    <s v="RARH01000D"/>
    <s v="Ist.Alberghiero Tonino Guerra- IPSSAR  "/>
    <x v="3"/>
    <x v="0"/>
    <s v="SCUOLA SECONDARIA II GRADO"/>
    <n v="4"/>
    <s v="ISTITUTO PROFESSIONALE"/>
    <s v="SERVIZI"/>
    <s v="ACCOGLIENZA TURISTICA - TRIENNIO"/>
    <n v="8"/>
    <n v="11"/>
    <n v="19"/>
  </r>
  <r>
    <n v="201516"/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24"/>
    <n v="20"/>
    <n v="44"/>
  </r>
  <r>
    <n v="201516"/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6"/>
    <n v="21"/>
  </r>
  <r>
    <n v="201516"/>
    <s v="RARH01000D"/>
    <s v="Ist.Alberghiero Tonino Guerra- IPSSAR  "/>
    <x v="3"/>
    <x v="0"/>
    <s v="SCUOLA SECONDARIA II GRADO"/>
    <n v="4"/>
    <s v="ISTITUTO PROFESSIONALE"/>
    <s v="SERVIZI"/>
    <s v="ENOGASTRONOMIA - TRIENNIO"/>
    <n v="62"/>
    <n v="12"/>
    <n v="74"/>
  </r>
  <r>
    <n v="201516"/>
    <s v="RARH01000D"/>
    <s v="Ist.Alberghiero Tonino Guerra- IPSSAR  "/>
    <x v="3"/>
    <x v="0"/>
    <s v="SCUOLA SECONDARIA II GRADO"/>
    <n v="5"/>
    <s v="ISTITUTO PROFESSIONALE"/>
    <s v="SERVIZI"/>
    <s v="ACCOGLIENZA TURISTICA - TRIENNIO"/>
    <n v="7"/>
    <n v="15"/>
    <n v="22"/>
  </r>
  <r>
    <n v="201516"/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1"/>
    <n v="13"/>
    <n v="34"/>
  </r>
  <r>
    <n v="201516"/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8"/>
    <n v="16"/>
  </r>
  <r>
    <n v="201516"/>
    <s v="RARH01000D"/>
    <s v="Ist.Alberghiero Tonino Guerra- IPSSAR  "/>
    <x v="3"/>
    <x v="0"/>
    <s v="SCUOLA SECONDARIA II GRADO"/>
    <n v="5"/>
    <s v="ISTITUTO PROFESSIONALE"/>
    <s v="SERVIZI"/>
    <s v="ENOGASTRONOMIA - TRIENNIO"/>
    <n v="64"/>
    <n v="22"/>
    <n v="86"/>
  </r>
  <r>
    <n v="201516"/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14"/>
    <n v="15"/>
    <n v="29"/>
  </r>
  <r>
    <n v="201516"/>
    <s v="RARH01000D"/>
    <s v="Ist.Alberghiero Tonino Guerra- IPSSAR  "/>
    <x v="3"/>
    <x v="0"/>
    <s v="SCUOLA SECONDARIA II GRADO"/>
    <n v="2"/>
    <s v="ISTITUTO PROFESSIONALE"/>
    <s v="IeFP Complementare"/>
    <s v="IeFP Complementare"/>
    <n v="13"/>
    <n v="5"/>
    <n v="18"/>
  </r>
  <r>
    <n v="201516"/>
    <s v="RARH01000D"/>
    <s v="Ist.Alberghiero Tonino Guerra- IPSSAR  "/>
    <x v="3"/>
    <x v="0"/>
    <s v="SCUOLA SECONDARIA II GRADO"/>
    <n v="3"/>
    <s v="ISTITUTO PROFESSIONALE"/>
    <s v="IeFP Complementare"/>
    <s v="IeFP Complementare"/>
    <n v="23"/>
    <n v="16"/>
    <n v="39"/>
  </r>
  <r>
    <n v="201516"/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0"/>
    <s v="SCUOLA SECONDARIA II GRADO"/>
    <n v="3"/>
    <s v="ISTITUTO PROFESSIONALE"/>
    <s v="SERVIZI"/>
    <s v="ENOGASTRONOMIA - TRIENNIO"/>
    <n v="53"/>
    <n v="23"/>
    <n v="76"/>
  </r>
  <r>
    <n v="201516"/>
    <s v="RARH01000D"/>
    <s v="Ist.Alberghiero Tonino Guerra- IPSSAR  "/>
    <x v="3"/>
    <x v="0"/>
    <s v="SCUOLA SECONDARIA II GRADO"/>
    <n v="3"/>
    <s v="ISTITUTO PROFESSIONALE"/>
    <s v="SERVIZI"/>
    <s v="ACCOGLIENZA TURISTICA - TRIENNIO"/>
    <n v="7"/>
    <n v="10"/>
    <n v="17"/>
  </r>
  <r>
    <n v="201516"/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5"/>
    <n v="17"/>
    <n v="22"/>
  </r>
  <r>
    <n v="201516"/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1"/>
    <s v="SCUOLA SECONDARIA II GRADO"/>
    <n v="3"/>
    <s v="ISTITUTO PROFESSIONALE"/>
    <s v="SERVIZI"/>
    <s v="ACCOGLIENZA TURISTICA - TRIENNIO"/>
    <n v="2"/>
    <n v="11"/>
    <n v="13"/>
  </r>
  <r>
    <n v="201516"/>
    <s v="RARH020004"/>
    <s v="Ist.Alberghiero Artusi - IPSSAR  "/>
    <x v="4"/>
    <x v="1"/>
    <s v="SCUOLA SECONDARIA II GRADO"/>
    <n v="2"/>
    <s v="ISTITUTO PROFESSIONALE"/>
    <s v="SERVIZI"/>
    <s v="VECCHIO ORDINAMENTO"/>
    <n v="27"/>
    <n v="7"/>
    <n v="34"/>
  </r>
  <r>
    <n v="201516"/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2"/>
    <n v="21"/>
    <n v="43"/>
  </r>
  <r>
    <n v="201516"/>
    <s v="RARH020004"/>
    <s v="Ist.Alberghiero Artusi - IPSSAR  "/>
    <x v="4"/>
    <x v="1"/>
    <s v="SCUOLA SECONDARIA II GRADO"/>
    <n v="3"/>
    <s v="ISTITUTO PROFESSIONALE"/>
    <s v="SERVIZI"/>
    <s v="ENOGASTRONOMIA - TRIENNIO"/>
    <n v="50"/>
    <n v="32"/>
    <n v="82"/>
  </r>
  <r>
    <n v="201516"/>
    <s v="RARH020004"/>
    <s v="Ist.Alberghiero Artusi - IPSSAR  "/>
    <x v="4"/>
    <x v="1"/>
    <s v="SCUOLA SECONDARIA II GRADO"/>
    <n v="4"/>
    <s v="ISTITUTO PROFESSIONALE"/>
    <s v="SERVIZI"/>
    <s v="ENOGASTRONOMIA - TRIENNIO"/>
    <n v="62"/>
    <n v="37"/>
    <n v="99"/>
  </r>
  <r>
    <n v="201516"/>
    <s v="RARH020004"/>
    <s v="Ist.Alberghiero Artusi - IPSSAR  "/>
    <x v="4"/>
    <x v="1"/>
    <s v="SCUOLA SECONDARIA II GRADO"/>
    <n v="4"/>
    <s v="ISTITUTO PROFESSIONALE"/>
    <s v="SERVIZI"/>
    <s v="ACCOGLIENZA TURISTICA - TRIENNIO"/>
    <n v="1"/>
    <n v="11"/>
    <n v="12"/>
  </r>
  <r>
    <n v="201516"/>
    <s v="RARH020004"/>
    <s v="Ist.Alberghiero Artusi - IPSSAR  "/>
    <x v="4"/>
    <x v="1"/>
    <s v="SCUOLA SECONDARIA II GRADO"/>
    <n v="3"/>
    <s v="ISTITUTO PROFESSIONALE"/>
    <s v="SERVIZI"/>
    <s v="VECCHIO ORDINAMENTO"/>
    <n v="17"/>
    <n v="16"/>
    <n v="33"/>
  </r>
  <r>
    <n v="201516"/>
    <s v="RARH020004"/>
    <s v="Ist.Alberghiero Artusi - IPSSAR  "/>
    <x v="4"/>
    <x v="1"/>
    <s v="SCUOLA SECONDARIA II GRADO"/>
    <n v="5"/>
    <s v="ISTITUTO PROFESSIONALE"/>
    <s v="SERVIZI"/>
    <s v="ACCOGLIENZA TURISTICA - TRIENNIO"/>
    <n v="3"/>
    <n v="5"/>
    <n v="8"/>
  </r>
  <r>
    <n v="201516"/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16"/>
    <n v="35"/>
  </r>
  <r>
    <n v="201516"/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8"/>
    <n v="25"/>
    <n v="43"/>
  </r>
  <r>
    <n v="201516"/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n v="201516"/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5"/>
    <n v="0"/>
    <n v="45"/>
  </r>
  <r>
    <n v="201516"/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0"/>
    <n v="0"/>
    <n v="60"/>
  </r>
  <r>
    <n v="201516"/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4"/>
    <n v="0"/>
    <n v="24"/>
  </r>
  <r>
    <n v="201516"/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8"/>
    <n v="0"/>
    <n v="18"/>
  </r>
  <r>
    <n v="201516"/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4"/>
    <n v="0"/>
    <n v="24"/>
  </r>
  <r>
    <n v="201516"/>
    <s v="RARI007016"/>
    <s v="I.T.I.P. L.BUCCI -PROFESSIONALE"/>
    <x v="1"/>
    <x v="1"/>
    <s v="SCUOLA SECONDARIA II GRADO"/>
    <n v="4"/>
    <s v="ISTITUTO PROFESSIONALE"/>
    <s v="INDUSTRIA E ARTIGIANATO"/>
    <s v="MANUTENZIONE DEI MEZZI DI TRASPORTO - OPZIONE"/>
    <n v="21"/>
    <n v="0"/>
    <n v="21"/>
  </r>
  <r>
    <n v="201516"/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21"/>
    <n v="0"/>
    <n v="21"/>
  </r>
  <r>
    <n v="201516"/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6"/>
    <n v="0"/>
    <n v="26"/>
  </r>
  <r>
    <n v="201516"/>
    <s v="RASL020007"/>
    <s v="Liceo Nervi - Severini   "/>
    <x v="0"/>
    <x v="0"/>
    <s v="SCUOLA SECONDARIA II GRADO"/>
    <n v="3"/>
    <s v="LICEO"/>
    <s v="ARTISTICO"/>
    <s v="ARTI FIGURATIVE"/>
    <n v="22"/>
    <n v="59"/>
    <n v="81"/>
  </r>
  <r>
    <n v="201516"/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n v="201516"/>
    <s v="RASL020007"/>
    <s v="Liceo Nervi - Severini   "/>
    <x v="0"/>
    <x v="0"/>
    <s v="SCUOLA SECONDARIA II GRADO"/>
    <n v="4"/>
    <s v="LICEO"/>
    <s v="ARTISTICO"/>
    <s v="ARCHITETTURA E AMBIENTE"/>
    <n v="5"/>
    <n v="15"/>
    <n v="20"/>
  </r>
  <r>
    <n v="201516"/>
    <s v="RASL020007"/>
    <s v="Liceo Nervi - Severini   "/>
    <x v="0"/>
    <x v="0"/>
    <s v="SCUOLA SECONDARIA II GRADO"/>
    <n v="3"/>
    <s v="LICEO"/>
    <s v="ARTISTICO"/>
    <s v="GRAFICA"/>
    <n v="17"/>
    <n v="27"/>
    <n v="44"/>
  </r>
  <r>
    <n v="201516"/>
    <s v="RASL020007"/>
    <s v="Liceo Nervi - Severini   "/>
    <x v="0"/>
    <x v="0"/>
    <s v="SCUOLA SECONDARIA II GRADO"/>
    <n v="4"/>
    <s v="LICEO"/>
    <s v="ARTISTICO"/>
    <s v="GRAFICA"/>
    <n v="7"/>
    <n v="17"/>
    <n v="24"/>
  </r>
  <r>
    <n v="201516"/>
    <s v="RASL020007"/>
    <s v="Liceo Nervi - Severini   "/>
    <x v="0"/>
    <x v="0"/>
    <s v="SCUOLA SECONDARIA II GRADO"/>
    <n v="4"/>
    <s v="LICEO"/>
    <s v="ARTISTICO"/>
    <s v="ARTI FIGURATIVE"/>
    <n v="21"/>
    <n v="53"/>
    <n v="74"/>
  </r>
  <r>
    <n v="201516"/>
    <s v="RASL020007"/>
    <s v="Liceo Nervi - Severini   "/>
    <x v="0"/>
    <x v="0"/>
    <s v="SCUOLA SECONDARIA II GRADO"/>
    <n v="5"/>
    <s v="LICEO"/>
    <s v="ARTISTICO"/>
    <s v="ARTI FIGURATIVE"/>
    <n v="14"/>
    <n v="49"/>
    <n v="63"/>
  </r>
  <r>
    <n v="201516"/>
    <s v="RASL020007"/>
    <s v="Liceo Nervi - Severini   "/>
    <x v="0"/>
    <x v="0"/>
    <s v="SCUOLA SECONDARIA II GRADO"/>
    <n v="5"/>
    <s v="LICEO"/>
    <s v="ARTISTICO"/>
    <s v="ARCHITETTURA E AMBIENTE"/>
    <n v="10"/>
    <n v="25"/>
    <n v="35"/>
  </r>
  <r>
    <n v="201516"/>
    <s v="RASL020007"/>
    <s v="Liceo Nervi - Severini   "/>
    <x v="0"/>
    <x v="0"/>
    <s v="SCUOLA SECONDARIA II GRADO"/>
    <n v="5"/>
    <s v="LICEO"/>
    <s v="ARTISTICO"/>
    <s v="GRAFICA"/>
    <n v="6"/>
    <n v="14"/>
    <n v="20"/>
  </r>
  <r>
    <n v="201516"/>
    <s v="RASL020007"/>
    <s v="Liceo Nervi - Severini   "/>
    <x v="0"/>
    <x v="0"/>
    <s v="SCUOLA SECONDARIA II GRADO"/>
    <n v="1"/>
    <s v="LICEO"/>
    <s v="ARTISTICO"/>
    <s v="ARTISTICO NUOVO ORDINAMENTO - BIENNIO COMUNE"/>
    <n v="62"/>
    <n v="125"/>
    <n v="187"/>
  </r>
  <r>
    <n v="201516"/>
    <s v="RASL020007"/>
    <s v="Liceo Nervi - Severini   "/>
    <x v="0"/>
    <x v="0"/>
    <s v="SCUOLA SECONDARIA II GRADO"/>
    <n v="2"/>
    <s v="LICEO"/>
    <s v="ARTISTICO"/>
    <s v="ARTISTICO NUOVO ORDINAMENTO - BIENNIO COMUNE"/>
    <n v="47"/>
    <n v="90"/>
    <n v="137"/>
  </r>
  <r>
    <n v="201516"/>
    <s v="RATD00301D"/>
    <s v="POLO TECNICO DI LUGO"/>
    <x v="2"/>
    <x v="2"/>
    <s v="SCUOLA SECONDARIA II GRADO"/>
    <n v="3"/>
    <s v="ISTITUTO TECNICO"/>
    <s v="TECNOLOGICO"/>
    <s v="COSTRUZIONI AMBIENTE E TERRITORIO - TRIENNIO"/>
    <n v="16"/>
    <n v="2"/>
    <n v="18"/>
  </r>
  <r>
    <n v="201516"/>
    <s v="RATD00301D"/>
    <s v="POLO TECNICO DI LUGO"/>
    <x v="2"/>
    <x v="2"/>
    <s v="SCUOLA SECONDARIA II GRADO"/>
    <n v="4"/>
    <s v="ISTITUTO TECNICO"/>
    <s v="ECONOMICO"/>
    <s v="AMMINISTRAZIONE FINANZA E MARKETING - ESABAC"/>
    <n v="7"/>
    <n v="11"/>
    <n v="18"/>
  </r>
  <r>
    <n v="201516"/>
    <s v="RATD00301D"/>
    <s v="POLO TECNICO DI LUGO"/>
    <x v="2"/>
    <x v="2"/>
    <s v="SCUOLA SECONDARIA II GRADO"/>
    <n v="3"/>
    <s v="ISTITUTO TECNICO"/>
    <s v="TECNOLOGICO"/>
    <s v="MECCANICA E MECCATRONICA"/>
    <n v="15"/>
    <n v="1"/>
    <n v="16"/>
  </r>
  <r>
    <n v="201516"/>
    <s v="RATD00301D"/>
    <s v="POLO TECNICO DI LUGO"/>
    <x v="2"/>
    <x v="2"/>
    <s v="SCUOLA SECONDARIA II GRADO"/>
    <n v="4"/>
    <s v="ISTITUTO TECNICO"/>
    <s v="ECONOMICO"/>
    <s v="AMMINISTRAZIONE FINANZA E MARKETING - TRIENNIO"/>
    <n v="10"/>
    <n v="15"/>
    <n v="25"/>
  </r>
  <r>
    <n v="201516"/>
    <s v="RATD00301D"/>
    <s v="POLO TECNICO DI LUGO"/>
    <x v="2"/>
    <x v="2"/>
    <s v="SCUOLA SECONDARIA II GRADO"/>
    <n v="1"/>
    <s v="ISTITUTO TECNICO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1"/>
    <s v="ISTITUTO TECNICO"/>
    <s v="TECNOLOGICO"/>
    <s v="COSTRUZIONI, AMBIENTE E TERRITORIO - BIENNIO COMUNE"/>
    <n v="20"/>
    <n v="3"/>
    <n v="23"/>
  </r>
  <r>
    <n v="201516"/>
    <s v="RATD00301D"/>
    <s v="POLO TECNICO DI LUGO"/>
    <x v="2"/>
    <x v="2"/>
    <s v="SCUOLA SECONDARIA II GRADO"/>
    <n v="1"/>
    <s v="ISTITUTO TECNICO"/>
    <s v="ECONOMICO"/>
    <s v="TURISMO BIENNIO - TRIENNIO"/>
    <n v="9"/>
    <n v="39"/>
    <n v="48"/>
  </r>
  <r>
    <n v="201516"/>
    <s v="RATD00301D"/>
    <s v="POLO TECNICO DI LUGO"/>
    <x v="2"/>
    <x v="2"/>
    <s v="SCUOLA SECONDARIA II GRADO"/>
    <n v="2"/>
    <s v="ISTITUTO TECNICO"/>
    <s v="ECONOMICO"/>
    <s v="AMMINISTRAZIONE FINANZA E MARKETING - BIENNIO COMUNE"/>
    <n v="32"/>
    <n v="35"/>
    <n v="67"/>
  </r>
  <r>
    <n v="201516"/>
    <s v="RATD00301D"/>
    <s v="POLO TECNICO DI LUGO"/>
    <x v="2"/>
    <x v="2"/>
    <s v="SCUOLA SECONDARIA II GRADO"/>
    <n v="1"/>
    <s v="ISTITUTO TECNICO"/>
    <s v="TECNOLOGICO"/>
    <s v="MECCANICA  MECCATRONICA ENERGIA - BIENNIO COMUNE"/>
    <n v="34"/>
    <n v="1"/>
    <n v="35"/>
  </r>
  <r>
    <n v="201516"/>
    <s v="RATD00301D"/>
    <s v="POLO TECNICO DI LUGO"/>
    <x v="2"/>
    <x v="2"/>
    <s v="SCUOLA SECONDARIA II GRADO"/>
    <n v="5"/>
    <s v="ISTITUTO TECNICO"/>
    <s v="ECONOMICO"/>
    <s v="SISTEMI INFORMATIVI AZIENDALI"/>
    <n v="5"/>
    <n v="8"/>
    <n v="13"/>
  </r>
  <r>
    <n v="201516"/>
    <s v="RATD00301D"/>
    <s v="POLO TECNICO DI LUGO"/>
    <x v="2"/>
    <x v="2"/>
    <s v="SCUOLA SECONDARIA II GRADO"/>
    <n v="2"/>
    <s v="ISTITUTO TECNICO"/>
    <s v="ECONOMICO"/>
    <s v="TURISMO BIENNIO - TRIENNIO"/>
    <n v="3"/>
    <n v="15"/>
    <n v="18"/>
  </r>
  <r>
    <n v="201516"/>
    <s v="RATD00301D"/>
    <s v="POLO TECNICO DI LUGO"/>
    <x v="2"/>
    <x v="2"/>
    <s v="SCUOLA SECONDARIA II GRADO"/>
    <n v="5"/>
    <s v="ISTITUTO TECNICO"/>
    <s v="TECNOLOGICO"/>
    <s v="ELETTRONICA"/>
    <n v="16"/>
    <n v="0"/>
    <n v="16"/>
  </r>
  <r>
    <n v="201516"/>
    <s v="RATD00301D"/>
    <s v="POLO TECNICO DI LUGO"/>
    <x v="2"/>
    <x v="2"/>
    <s v="SCUOLA SECONDARIA II GRADO"/>
    <n v="5"/>
    <s v="ISTITUTO TECNICO"/>
    <s v="TECNOLOGICO"/>
    <s v="COSTRUZIONI AMBIENTE E TERRITORIO - TRIENNIO"/>
    <n v="10"/>
    <n v="8"/>
    <n v="18"/>
  </r>
  <r>
    <n v="201516"/>
    <s v="RATD00301D"/>
    <s v="POLO TECNICO DI LUGO"/>
    <x v="2"/>
    <x v="2"/>
    <s v="SCUOLA SECONDARIA II GRADO"/>
    <n v="5"/>
    <s v="ISTITUTO TECNICO"/>
    <s v="TECNOLOGICO"/>
    <s v="MECCANICA E MECCATRONICA"/>
    <n v="17"/>
    <n v="0"/>
    <n v="17"/>
  </r>
  <r>
    <n v="201516"/>
    <s v="RATD00301D"/>
    <s v="POLO TECNICO DI LUGO"/>
    <x v="2"/>
    <x v="2"/>
    <s v="SCUOLA SECONDARIA II GRADO"/>
    <n v="4"/>
    <s v="ISTITUTO TECNICO"/>
    <s v="ECONOMICO"/>
    <s v="SISTEMI INFORMATIVI AZIENDALI"/>
    <n v="11"/>
    <n v="11"/>
    <n v="22"/>
  </r>
  <r>
    <n v="201516"/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n v="201516"/>
    <s v="RATD00301D"/>
    <s v="POLO TECNICO DI LUGO"/>
    <x v="2"/>
    <x v="2"/>
    <s v="SCUOLA SECONDARIA II GRADO"/>
    <n v="4"/>
    <s v="ISTITUTO TECNICO"/>
    <s v="TECNOLOGICO"/>
    <s v="COSTRUZIONI AMBIENTE E TERRITORIO - TRIENNIO"/>
    <n v="18"/>
    <n v="4"/>
    <n v="22"/>
  </r>
  <r>
    <n v="201516"/>
    <s v="RATD00301D"/>
    <s v="POLO TECNICO DI LUGO"/>
    <x v="2"/>
    <x v="2"/>
    <s v="SCUOLA SECONDARIA II GRADO"/>
    <n v="5"/>
    <s v="ISTITUTO TECNICO"/>
    <s v="ECONOMICO"/>
    <s v="AMMINISTRAZIONE FINANZA E MARKETING - ESABAC"/>
    <n v="9"/>
    <n v="16"/>
    <n v="25"/>
  </r>
  <r>
    <n v="201516"/>
    <s v="RATD00301D"/>
    <s v="POLO TECNICO DI LUGO"/>
    <x v="2"/>
    <x v="2"/>
    <s v="SCUOLA SECONDARIA II GRADO"/>
    <n v="4"/>
    <s v="ISTITUTO TECNICO"/>
    <s v="TECNOLOGICO"/>
    <s v="MECCANICA E MECCATRONICA"/>
    <n v="30"/>
    <n v="0"/>
    <n v="30"/>
  </r>
  <r>
    <n v="201516"/>
    <s v="RATD00301D"/>
    <s v="POLO TECNICO DI LUGO"/>
    <x v="2"/>
    <x v="2"/>
    <s v="SCUOLA SECONDARIA II GRADO"/>
    <n v="5"/>
    <s v="ISTITUTO TECNICO"/>
    <s v="ECONOMICO"/>
    <s v="AMMINISTRAZIONE FINANZA E MARKETING - TRIENNIO"/>
    <n v="6"/>
    <n v="19"/>
    <n v="25"/>
  </r>
  <r>
    <n v="201516"/>
    <s v="RATD00301D"/>
    <s v="POLO TECNICO DI LUGO"/>
    <x v="2"/>
    <x v="2"/>
    <s v="SCUOLA SECONDARIA II GRADO"/>
    <n v="1"/>
    <s v="ISTITUTO TECNICO"/>
    <s v="ECONOMICO"/>
    <s v="AMMINISTRAZIONE FINANZA E MARKETING - BIENNIO COMUNE"/>
    <n v="33"/>
    <n v="34"/>
    <n v="67"/>
  </r>
  <r>
    <n v="201516"/>
    <s v="RATD00301D"/>
    <s v="POLO TECNICO DI LUGO"/>
    <x v="2"/>
    <x v="2"/>
    <s v="SCUOLA SECONDARIA II GRADO"/>
    <n v="2"/>
    <s v="ISTITUTO TECNICO"/>
    <s v="TECNOLOGICO"/>
    <s v="COSTRUZIONI, AMBIENTE E TERRITORIO - BIENNIO COMUNE"/>
    <n v="18"/>
    <n v="6"/>
    <n v="24"/>
  </r>
  <r>
    <n v="201516"/>
    <s v="RATD00301D"/>
    <s v="POLO TECNICO DI LUGO"/>
    <x v="2"/>
    <x v="2"/>
    <s v="SCUOLA SECONDARIA II GRADO"/>
    <n v="2"/>
    <s v="ISTITUTO TECNICO"/>
    <s v="TECNOLOGICO"/>
    <s v="MECCANICA  MECCATRONICA ENERGIA - BIENNIO COMUNE"/>
    <n v="22"/>
    <n v="0"/>
    <n v="22"/>
  </r>
  <r>
    <n v="201516"/>
    <s v="RATD00301D"/>
    <s v="POLO TECNICO DI LUGO"/>
    <x v="2"/>
    <x v="2"/>
    <s v="SCUOLA SECONDARIA II GRADO"/>
    <n v="2"/>
    <s v="ISTITUTO TECNICO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3"/>
    <s v="ISTITUTO TECNICO"/>
    <s v="ECONOMICO"/>
    <s v="SISTEMI INFORMATIVI AZIENDALI"/>
    <n v="10"/>
    <n v="20"/>
    <n v="30"/>
  </r>
  <r>
    <n v="201516"/>
    <s v="RATD00301D"/>
    <s v="POLO TECNICO DI LUGO"/>
    <x v="2"/>
    <x v="2"/>
    <s v="SCUOLA SECONDARIA II GRADO"/>
    <n v="3"/>
    <s v="ISTITUTO TECNICO"/>
    <s v="ECONOMICO"/>
    <s v="AMMINISTRAZIONE FINANZA E MARKETING - ESABAC"/>
    <n v="6"/>
    <n v="14"/>
    <n v="20"/>
  </r>
  <r>
    <n v="201516"/>
    <s v="RATD00301D"/>
    <s v="POLO TECNICO DI LUGO"/>
    <x v="2"/>
    <x v="2"/>
    <s v="SCUOLA SECONDARIA II GRADO"/>
    <n v="3"/>
    <s v="ISTITUTO TECNICO"/>
    <s v="TECNOLOGICO"/>
    <s v="ELETTRONICA"/>
    <n v="14"/>
    <n v="0"/>
    <n v="14"/>
  </r>
  <r>
    <n v="201516"/>
    <s v="RATD01000G"/>
    <s v="Oriani I.T.C.G. "/>
    <x v="1"/>
    <x v="1"/>
    <s v="SCUOLA SECONDARIA II GRADO"/>
    <n v="1"/>
    <s v="ISTITUTO TECNICO"/>
    <s v="ECONOMICO"/>
    <s v="AMMINISTRAZIONE FINANZA E MARKETING - BIENNIO COMUNE"/>
    <n v="79"/>
    <n v="93"/>
    <n v="172"/>
  </r>
  <r>
    <n v="201516"/>
    <s v="RATD01000G"/>
    <s v="Oriani I.T.C.G. "/>
    <x v="1"/>
    <x v="1"/>
    <s v="SCUOLA SECONDARIA II GRADO"/>
    <n v="1"/>
    <s v="ISTITUTO TECNICO"/>
    <s v="TECNOLOGICO"/>
    <s v="COSTRUZIONI, AMBIENTE E TERRITORIO - BIENNIO COMUNE"/>
    <n v="11"/>
    <n v="2"/>
    <n v="13"/>
  </r>
  <r>
    <n v="201516"/>
    <s v="RATD01000G"/>
    <s v="Oriani I.T.C.G. "/>
    <x v="1"/>
    <x v="1"/>
    <s v="SCUOLA SECONDARIA II GRADO"/>
    <n v="1"/>
    <s v="ISTITUTO TECNICO"/>
    <s v="ECONOMICO"/>
    <s v="TURISMO BIENNIO - TRIENNIO"/>
    <n v="9"/>
    <n v="45"/>
    <n v="54"/>
  </r>
  <r>
    <n v="201516"/>
    <s v="RATD01000G"/>
    <s v="Oriani I.T.C.G. "/>
    <x v="1"/>
    <x v="1"/>
    <s v="SCUOLA SECONDARIA II GRADO"/>
    <n v="2"/>
    <s v="ISTITUTO TECNICO"/>
    <s v="ECONOMICO"/>
    <s v="AMMINISTRAZIONE FINANZA E MARKETING - BIENNIO COMUNE"/>
    <n v="79"/>
    <n v="66"/>
    <n v="145"/>
  </r>
  <r>
    <n v="201516"/>
    <s v="RATD01000G"/>
    <s v="Oriani I.T.C.G. "/>
    <x v="1"/>
    <x v="1"/>
    <s v="SCUOLA SECONDARIA II GRADO"/>
    <n v="1"/>
    <s v="ISTITUTO TECNICO"/>
    <s v="TECNOLOGICO"/>
    <s v="GRAFICA E COMUNICAZIONE BIENNIO - TRIENNIO"/>
    <n v="16"/>
    <n v="10"/>
    <n v="26"/>
  </r>
  <r>
    <n v="201516"/>
    <s v="RATD01000G"/>
    <s v="Oriani I.T.C.G. "/>
    <x v="1"/>
    <x v="1"/>
    <s v="SCUOLA SECONDARIA II GRADO"/>
    <n v="2"/>
    <s v="ISTITUTO TECNICO"/>
    <s v="ECONOMICO"/>
    <s v="TURISMO BIENNIO - TRIENNIO"/>
    <n v="8"/>
    <n v="29"/>
    <n v="37"/>
  </r>
  <r>
    <n v="201516"/>
    <s v="RATD01000G"/>
    <s v="Oriani I.T.C.G. "/>
    <x v="1"/>
    <x v="1"/>
    <s v="SCUOLA SECONDARIA II GRADO"/>
    <n v="5"/>
    <s v="ISTITUTO TECNICO"/>
    <s v="ECONOMICO"/>
    <s v="RELAZIONI INTERNAZIONALI PER IL MARKETING"/>
    <n v="12"/>
    <n v="29"/>
    <n v="41"/>
  </r>
  <r>
    <n v="201516"/>
    <s v="RATD01000G"/>
    <s v="Oriani I.T.C.G. "/>
    <x v="1"/>
    <x v="1"/>
    <s v="SCUOLA SECONDARIA II GRADO"/>
    <n v="5"/>
    <s v="ISTITUTO TECNICO"/>
    <s v="ECONOMICO"/>
    <s v="AMMINISTRAZIONE FINANZA E MARKETING - TRIENNIO"/>
    <n v="17"/>
    <n v="15"/>
    <n v="32"/>
  </r>
  <r>
    <n v="201516"/>
    <s v="RATD01000G"/>
    <s v="Oriani I.T.C.G. "/>
    <x v="1"/>
    <x v="1"/>
    <s v="SCUOLA SECONDARIA II GRADO"/>
    <n v="5"/>
    <s v="ISTITUTO TECNICO"/>
    <s v="ECONOMICO"/>
    <s v="TURISMO BIENNIO - TRIENNIO"/>
    <n v="8"/>
    <n v="31"/>
    <n v="39"/>
  </r>
  <r>
    <n v="201516"/>
    <s v="RATD01000G"/>
    <s v="Oriani I.T.C.G. "/>
    <x v="1"/>
    <x v="1"/>
    <s v="SCUOLA SECONDARIA II GRADO"/>
    <n v="5"/>
    <s v="ISTITUTO TECNICO"/>
    <s v="ECONOMICO"/>
    <s v="SISTEMI INFORMATIVI AZIENDALI"/>
    <n v="32"/>
    <n v="14"/>
    <n v="46"/>
  </r>
  <r>
    <n v="201516"/>
    <s v="RATD01000G"/>
    <s v="Oriani I.T.C.G. "/>
    <x v="1"/>
    <x v="1"/>
    <s v="SCUOLA SECONDARIA II GRADO"/>
    <n v="5"/>
    <s v="ISTITUTO TECNICO"/>
    <s v="TECNOLOGICO"/>
    <s v="COSTRUZIONI AMBIENTE E TERRITORIO - TRIENNIO"/>
    <n v="33"/>
    <n v="8"/>
    <n v="41"/>
  </r>
  <r>
    <n v="201516"/>
    <s v="RATD01000G"/>
    <s v="Oriani I.T.C.G. "/>
    <x v="1"/>
    <x v="1"/>
    <s v="SCUOLA SECONDARIA II GRADO"/>
    <n v="2"/>
    <s v="ISTITUTO TECNICO"/>
    <s v="TECNOLOGICO"/>
    <s v="COSTRUZIONI, AMBIENTE E TERRITORIO - BIENNIO COMUNE"/>
    <n v="17"/>
    <n v="5"/>
    <n v="22"/>
  </r>
  <r>
    <n v="201516"/>
    <s v="RATD01000G"/>
    <s v="Oriani I.T.C.G. "/>
    <x v="1"/>
    <x v="1"/>
    <s v="SCUOLA SECONDARIA II GRADO"/>
    <n v="3"/>
    <s v="ISTITUTO TECNICO"/>
    <s v="ECONOMICO"/>
    <s v="RELAZIONI INTERNAZIONALI PER IL MARKETING"/>
    <n v="19"/>
    <n v="69"/>
    <n v="88"/>
  </r>
  <r>
    <n v="201516"/>
    <s v="RATD01000G"/>
    <s v="Oriani I.T.C.G. "/>
    <x v="1"/>
    <x v="1"/>
    <s v="SCUOLA SECONDARIA II GRADO"/>
    <n v="4"/>
    <s v="ISTITUTO TECNICO"/>
    <s v="ECONOMICO"/>
    <s v="AMMINISTRAZIONE FINANZA E MARKETING - TRIENNIO"/>
    <n v="21"/>
    <n v="13"/>
    <n v="34"/>
  </r>
  <r>
    <n v="201516"/>
    <s v="RATD01000G"/>
    <s v="Oriani I.T.C.G. "/>
    <x v="1"/>
    <x v="1"/>
    <s v="SCUOLA SECONDARIA II GRADO"/>
    <n v="3"/>
    <s v="ISTITUTO TECNICO"/>
    <s v="ECONOMICO"/>
    <s v="AMMINISTRAZIONE FINANZA E MARKETING - TRIENNIO"/>
    <n v="19"/>
    <n v="28"/>
    <n v="47"/>
  </r>
  <r>
    <n v="201516"/>
    <s v="RATD01000G"/>
    <s v="Oriani I.T.C.G. "/>
    <x v="1"/>
    <x v="1"/>
    <s v="SCUOLA SECONDARIA II GRADO"/>
    <n v="3"/>
    <s v="ISTITUTO TECNICO"/>
    <s v="ECONOMICO"/>
    <s v="TURISMO BIENNIO - TRIENNIO"/>
    <n v="7"/>
    <n v="35"/>
    <n v="42"/>
  </r>
  <r>
    <n v="201516"/>
    <s v="RATD01000G"/>
    <s v="Oriani I.T.C.G. "/>
    <x v="1"/>
    <x v="1"/>
    <s v="SCUOLA SECONDARIA II GRADO"/>
    <n v="3"/>
    <s v="ISTITUTO TECNICO"/>
    <s v="ECONOMICO"/>
    <s v="SISTEMI INFORMATIVI AZIENDALI"/>
    <n v="36"/>
    <n v="27"/>
    <n v="63"/>
  </r>
  <r>
    <n v="201516"/>
    <s v="RATD01000G"/>
    <s v="Oriani I.T.C.G. "/>
    <x v="1"/>
    <x v="1"/>
    <s v="SCUOLA SECONDARIA II GRADO"/>
    <n v="4"/>
    <s v="ISTITUTO TECNICO"/>
    <s v="ECONOMICO"/>
    <s v="SISTEMI INFORMATIVI AZIENDALI"/>
    <n v="26"/>
    <n v="29"/>
    <n v="55"/>
  </r>
  <r>
    <n v="201516"/>
    <s v="RATD01000G"/>
    <s v="Oriani I.T.C.G. "/>
    <x v="1"/>
    <x v="1"/>
    <s v="SCUOLA SECONDARIA II GRADO"/>
    <n v="4"/>
    <s v="ISTITUTO TECNICO"/>
    <s v="ECONOMICO"/>
    <s v="RELAZIONI INTERNAZIONALI PER IL MARKETING"/>
    <n v="10"/>
    <n v="57"/>
    <n v="67"/>
  </r>
  <r>
    <n v="201516"/>
    <s v="RATD01000G"/>
    <s v="Oriani I.T.C.G. "/>
    <x v="1"/>
    <x v="1"/>
    <s v="SCUOLA SECONDARIA II GRADO"/>
    <n v="3"/>
    <s v="ISTITUTO TECNICO"/>
    <s v="TECNOLOGICO"/>
    <s v="COSTRUZIONI AMBIENTE E TERRITORIO - TRIENNIO"/>
    <n v="13"/>
    <n v="4"/>
    <n v="17"/>
  </r>
  <r>
    <n v="201516"/>
    <s v="RATD01000G"/>
    <s v="Oriani I.T.C.G. "/>
    <x v="1"/>
    <x v="1"/>
    <s v="SCUOLA SECONDARIA II GRADO"/>
    <n v="4"/>
    <s v="ISTITUTO TECNICO"/>
    <s v="TECNOLOGICO"/>
    <s v="COSTRUZIONI AMBIENTE E TERRITORIO - TRIENNIO"/>
    <n v="33"/>
    <n v="5"/>
    <n v="38"/>
  </r>
  <r>
    <n v="201516"/>
    <s v="RATD01000G"/>
    <s v="Oriani I.T.C.G. "/>
    <x v="1"/>
    <x v="1"/>
    <s v="SCUOLA SECONDARIA II GRADO"/>
    <n v="4"/>
    <s v="ISTITUTO TECNICO"/>
    <s v="ECONOMICO"/>
    <s v="TURISMO BIENNIO - TRIENNIO"/>
    <n v="5"/>
    <n v="16"/>
    <n v="21"/>
  </r>
  <r>
    <n v="201516"/>
    <s v="RATD010512"/>
    <s v="Oriani I.T.C.G. "/>
    <x v="1"/>
    <x v="1"/>
    <s v="SCUOLA SECONDARIA II GRADO"/>
    <n v="3"/>
    <s v="ISTITUTO TECNICO"/>
    <s v="TECNOLOGICO"/>
    <s v="COSTRUZIONI AMBIENTE E TERRITORIO - TRIENNIO"/>
    <n v="15"/>
    <n v="6"/>
    <n v="21"/>
  </r>
  <r>
    <n v="201516"/>
    <s v="RATD010512"/>
    <s v="Oriani I.T.C.G. "/>
    <x v="1"/>
    <x v="1"/>
    <s v="SCUOLA SECONDARIA II GRADO"/>
    <n v="5"/>
    <s v="ISTITUTO TECNICO"/>
    <s v="TECNOLOGICO"/>
    <s v="COSTRUZIONI AMBIENTE E TERRITORIO - TRIENNIO"/>
    <n v="8"/>
    <n v="5"/>
    <n v="13"/>
  </r>
  <r>
    <n v="201516"/>
    <s v="RATD010512"/>
    <s v="Oriani I.T.C.G. "/>
    <x v="1"/>
    <x v="1"/>
    <s v="SCUOLA SECONDARIA II GRADO"/>
    <n v="4"/>
    <s v="ISTITUTO TECNICO"/>
    <s v="TECNOLOGICO"/>
    <s v="COSTRUZIONI AMBIENTE E TERRITORIO - TRIENNIO"/>
    <n v="13"/>
    <n v="3"/>
    <n v="16"/>
  </r>
  <r>
    <n v="201516"/>
    <s v="RATD03000R"/>
    <s v="I.T.C. Ginanni"/>
    <x v="0"/>
    <x v="0"/>
    <s v="SCUOLA SECONDARIA II GRADO"/>
    <n v="1"/>
    <s v="ISTITUTO TECNICO"/>
    <s v="ECONOMICO"/>
    <s v="TURISMO BIENNIO - TRIENNIO"/>
    <n v="9"/>
    <n v="20"/>
    <n v="29"/>
  </r>
  <r>
    <n v="201516"/>
    <s v="RATD03000R"/>
    <s v="I.T.C. Ginanni"/>
    <x v="0"/>
    <x v="0"/>
    <s v="SCUOLA SECONDARIA II GRADO"/>
    <n v="1"/>
    <s v="ISTITUTO TECNICO"/>
    <s v="ECONOMICO"/>
    <s v="AMMINISTRAZIONE FINANZA E MARKETING - BIENNIO COMUNE"/>
    <n v="59"/>
    <n v="64"/>
    <n v="123"/>
  </r>
  <r>
    <n v="201516"/>
    <s v="RATD03000R"/>
    <s v="I.T.C. Ginanni"/>
    <x v="0"/>
    <x v="0"/>
    <s v="SCUOLA SECONDARIA II GRADO"/>
    <n v="2"/>
    <s v="ISTITUTO TECNICO"/>
    <s v="ECONOMICO"/>
    <s v="AMMINISTRAZIONE FINANZA E MARKETING - BIENNIO COMUNE"/>
    <n v="49"/>
    <n v="65"/>
    <n v="114"/>
  </r>
  <r>
    <n v="201516"/>
    <s v="RATD03000R"/>
    <s v="I.T.C. Ginanni"/>
    <x v="0"/>
    <x v="0"/>
    <s v="SCUOLA SECONDARIA II GRADO"/>
    <n v="5"/>
    <s v="ISTITUTO TECNICO"/>
    <s v="ECONOMICO"/>
    <s v="AMMINISTRAZIONE FINANZA E MARKETING - TRIENNIO"/>
    <n v="25"/>
    <n v="38"/>
    <n v="63"/>
  </r>
  <r>
    <n v="201516"/>
    <s v="RATD03000R"/>
    <s v="I.T.C. Ginanni"/>
    <x v="0"/>
    <x v="0"/>
    <s v="SCUOLA SECONDARIA II GRADO"/>
    <n v="5"/>
    <s v="ISTITUTO TECNICO"/>
    <s v="ECONOMICO"/>
    <s v="RELAZIONI INTERNAZIONALI PER IL MARKETING"/>
    <n v="5"/>
    <n v="23"/>
    <n v="28"/>
  </r>
  <r>
    <n v="201516"/>
    <s v="RATD03000R"/>
    <s v="I.T.C. Ginanni"/>
    <x v="0"/>
    <x v="0"/>
    <s v="SCUOLA SECONDARIA II GRADO"/>
    <n v="5"/>
    <s v="ISTITUTO TECNICO"/>
    <s v="ECONOMICO"/>
    <s v="AMMINISTRAZIONE, FINANZA E MARKETING - ART. &quot;RELAZIONI INTERNAZIONALI&quot; - ESABAC"/>
    <n v="1"/>
    <n v="14"/>
    <n v="15"/>
  </r>
  <r>
    <n v="201516"/>
    <s v="RATD03000R"/>
    <s v="I.T.C. Ginanni"/>
    <x v="0"/>
    <x v="0"/>
    <s v="SCUOLA SECONDARIA II GRADO"/>
    <n v="5"/>
    <s v="ISTITUTO TECNICO"/>
    <s v="ECONOMICO"/>
    <s v="TURISMO BIENNIO - TRIENNIO"/>
    <n v="4"/>
    <n v="17"/>
    <n v="21"/>
  </r>
  <r>
    <n v="201516"/>
    <s v="RATD03000R"/>
    <s v="I.T.C. Ginanni"/>
    <x v="0"/>
    <x v="0"/>
    <s v="SCUOLA SECONDARIA II GRADO"/>
    <n v="5"/>
    <s v="ISTITUTO TECNICO"/>
    <s v="ECONOMICO"/>
    <s v="SISTEMI INFORMATIVI AZIENDALI"/>
    <n v="22"/>
    <n v="12"/>
    <n v="34"/>
  </r>
  <r>
    <n v="201516"/>
    <s v="RATD03000R"/>
    <s v="I.T.C. Ginanni"/>
    <x v="0"/>
    <x v="0"/>
    <s v="SCUOLA SECONDARIA II GRADO"/>
    <n v="2"/>
    <s v="ISTITUTO TECNICO"/>
    <s v="ECONOMICO"/>
    <s v="TURISMO BIENNIO - TRIENNIO"/>
    <n v="3"/>
    <n v="11"/>
    <n v="14"/>
  </r>
  <r>
    <n v="201516"/>
    <s v="RATD03000R"/>
    <s v="I.T.C. Ginanni"/>
    <x v="0"/>
    <x v="0"/>
    <s v="SCUOLA SECONDARIA II GRADO"/>
    <n v="3"/>
    <s v="ISTITUTO TECNICO"/>
    <s v="ECONOMICO"/>
    <s v="AMMINISTRAZIONE, FINANZA E MARKETING - ART. &quot;RELAZIONI INTERNAZIONALI&quot; - ESABAC"/>
    <n v="5"/>
    <n v="16"/>
    <n v="21"/>
  </r>
  <r>
    <n v="201516"/>
    <s v="RATD03000R"/>
    <s v="I.T.C. Ginanni"/>
    <x v="0"/>
    <x v="0"/>
    <s v="SCUOLA SECONDARIA II GRADO"/>
    <n v="3"/>
    <s v="ISTITUTO TECNICO"/>
    <s v="ECONOMICO"/>
    <s v="AMMINISTRAZIONE FINANZA E MARKETING - TRIENNIO"/>
    <n v="17"/>
    <n v="31"/>
    <n v="48"/>
  </r>
  <r>
    <n v="201516"/>
    <s v="RATD03000R"/>
    <s v="I.T.C. Ginanni"/>
    <x v="0"/>
    <x v="0"/>
    <s v="SCUOLA SECONDARIA II GRADO"/>
    <n v="3"/>
    <s v="ISTITUTO TECNICO"/>
    <s v="ECONOMICO"/>
    <s v="SISTEMI INFORMATIVI AZIENDALI"/>
    <n v="14"/>
    <n v="14"/>
    <n v="28"/>
  </r>
  <r>
    <n v="201516"/>
    <s v="RATD03000R"/>
    <s v="I.T.C. Ginanni"/>
    <x v="0"/>
    <x v="0"/>
    <s v="SCUOLA SECONDARIA II GRADO"/>
    <n v="3"/>
    <s v="ISTITUTO TECNICO"/>
    <s v="ECONOMICO"/>
    <s v="RELAZIONI INTERNAZIONALI PER IL MARKETING"/>
    <n v="13"/>
    <n v="31"/>
    <n v="44"/>
  </r>
  <r>
    <n v="201516"/>
    <s v="RATD03000R"/>
    <s v="I.T.C. Ginanni"/>
    <x v="0"/>
    <x v="0"/>
    <s v="SCUOLA SECONDARIA II GRADO"/>
    <n v="4"/>
    <s v="ISTITUTO TECNICO"/>
    <s v="ECONOMICO"/>
    <s v="AMMINISTRAZIONE FINANZA E MARKETING - TRIENNIO"/>
    <n v="19"/>
    <n v="26"/>
    <n v="45"/>
  </r>
  <r>
    <n v="201516"/>
    <s v="RATD03000R"/>
    <s v="I.T.C. Ginanni"/>
    <x v="0"/>
    <x v="0"/>
    <s v="SCUOLA SECONDARIA II GRADO"/>
    <n v="3"/>
    <s v="ISTITUTO TECNICO"/>
    <s v="ECONOMICO"/>
    <s v="TURISMO BIENNIO - TRIENNIO"/>
    <n v="3"/>
    <n v="12"/>
    <n v="15"/>
  </r>
  <r>
    <n v="201516"/>
    <s v="RATD03000R"/>
    <s v="I.T.C. Ginanni"/>
    <x v="0"/>
    <x v="0"/>
    <s v="SCUOLA SECONDARIA II GRADO"/>
    <n v="4"/>
    <s v="ISTITUTO TECNICO"/>
    <s v="ECONOMICO"/>
    <s v="SISTEMI INFORMATIVI AZIENDALI"/>
    <n v="18"/>
    <n v="20"/>
    <n v="38"/>
  </r>
  <r>
    <n v="201516"/>
    <s v="RATD03000R"/>
    <s v="I.T.C. Ginanni"/>
    <x v="0"/>
    <x v="0"/>
    <s v="SCUOLA SECONDARIA II GRADO"/>
    <n v="4"/>
    <s v="ISTITUTO TECNICO"/>
    <s v="ECONOMICO"/>
    <s v="RELAZIONI INTERNAZIONALI PER IL MARKETING"/>
    <n v="9"/>
    <n v="30"/>
    <n v="39"/>
  </r>
  <r>
    <n v="201516"/>
    <s v="RATD03000R"/>
    <s v="I.T.C. Ginanni"/>
    <x v="0"/>
    <x v="0"/>
    <s v="SCUOLA SECONDARIA II GRADO"/>
    <n v="4"/>
    <s v="ISTITUTO TECNICO"/>
    <s v="ECONOMICO"/>
    <s v="TURISMO BIENNIO - TRIENNIO"/>
    <n v="1"/>
    <n v="16"/>
    <n v="17"/>
  </r>
  <r>
    <n v="201516"/>
    <s v="RATD030506"/>
    <s v="I.T.C. Ginanni"/>
    <x v="0"/>
    <x v="0"/>
    <s v="SCUOLA SECONDARIA II GRADO"/>
    <n v="5"/>
    <s v="ISTITUTO TECNICO"/>
    <s v="ECONOMICO"/>
    <s v="AMMINISTRAZIONE FINANZA E MARKETING - TRIENNIO"/>
    <n v="9"/>
    <n v="30"/>
    <n v="39"/>
  </r>
  <r>
    <n v="201516"/>
    <s v="RATD030506"/>
    <s v="I.T.C. Ginanni"/>
    <x v="0"/>
    <x v="0"/>
    <s v="SCUOLA SECONDARIA II GRADO"/>
    <n v="3"/>
    <s v="ISTITUTO TECNICO"/>
    <s v="ECONOMICO"/>
    <s v="AMMINISTRAZIONE FINANZA E MARKETING - TRIENNIO"/>
    <n v="45"/>
    <n v="50"/>
    <n v="95"/>
  </r>
  <r>
    <n v="201516"/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2"/>
    <n v="2"/>
    <n v="24"/>
  </r>
  <r>
    <n v="201516"/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42"/>
    <n v="0"/>
    <n v="42"/>
  </r>
  <r>
    <n v="201516"/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40"/>
    <n v="1"/>
    <n v="41"/>
  </r>
  <r>
    <n v="201516"/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46"/>
    <n v="2"/>
    <n v="48"/>
  </r>
  <r>
    <n v="201516"/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8"/>
    <n v="1"/>
    <n v="49"/>
  </r>
  <r>
    <n v="201516"/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21"/>
    <n v="3"/>
    <n v="24"/>
  </r>
  <r>
    <n v="201516"/>
    <s v="RATF007013"/>
    <s v="I.T.I.P. L. BUCCI - SEZIONE TECNICA"/>
    <x v="1"/>
    <x v="1"/>
    <s v="SCUOLA SECONDARIA II GRADO"/>
    <n v="3"/>
    <s v="ISTITUTO TECNICO"/>
    <s v="TECNOLOGICO"/>
    <s v="INFORMATICA"/>
    <n v="20"/>
    <n v="0"/>
    <n v="20"/>
  </r>
  <r>
    <n v="201516"/>
    <s v="RATF007013"/>
    <s v="I.T.I.P. L. BUCCI - SEZIONE TECNICA"/>
    <x v="1"/>
    <x v="1"/>
    <s v="SCUOLA SECONDARIA II GRADO"/>
    <n v="3"/>
    <s v="ISTITUTO TECNICO"/>
    <s v="TECNOLOGICO"/>
    <s v="ELETTRONICA"/>
    <n v="37"/>
    <n v="0"/>
    <n v="37"/>
  </r>
  <r>
    <n v="201516"/>
    <s v="RATF007013"/>
    <s v="I.T.I.P. L. BUCCI - SEZIONE TECNICA"/>
    <x v="1"/>
    <x v="1"/>
    <s v="SCUOLA SECONDARIA II GRADO"/>
    <n v="3"/>
    <s v="ISTITUTO TECNICO"/>
    <s v="TECNOLOGICO"/>
    <s v="MECCANICA E MECCATRONICA"/>
    <n v="51"/>
    <n v="0"/>
    <n v="51"/>
  </r>
  <r>
    <n v="201516"/>
    <s v="RATF007013"/>
    <s v="I.T.I.P. L. BUCCI - SEZIONE TECNICA"/>
    <x v="1"/>
    <x v="1"/>
    <s v="SCUOLA SECONDARIA II GRADO"/>
    <n v="4"/>
    <s v="ISTITUTO TECNICO"/>
    <s v="TECNOLOGICO"/>
    <s v="ELETTRONICA"/>
    <n v="37"/>
    <n v="1"/>
    <n v="38"/>
  </r>
  <r>
    <n v="201516"/>
    <s v="RATF007013"/>
    <s v="I.T.I.P. L. BUCCI - SEZIONE TECNICA"/>
    <x v="1"/>
    <x v="1"/>
    <s v="SCUOLA SECONDARIA II GRADO"/>
    <n v="4"/>
    <s v="ISTITUTO TECNICO"/>
    <s v="TECNOLOGICO"/>
    <s v="MECCANICA E MECCATRONICA"/>
    <n v="36"/>
    <n v="0"/>
    <n v="36"/>
  </r>
  <r>
    <n v="201516"/>
    <s v="RATF007013"/>
    <s v="I.T.I.P. L. BUCCI - SEZIONE TECNICA"/>
    <x v="1"/>
    <x v="1"/>
    <s v="SCUOLA SECONDARIA II GRADO"/>
    <n v="4"/>
    <s v="ISTITUTO TECNICO"/>
    <s v="TECNOLOGICO"/>
    <s v="INFORMATICA"/>
    <n v="19"/>
    <n v="1"/>
    <n v="20"/>
  </r>
  <r>
    <n v="201516"/>
    <s v="RATF007013"/>
    <s v="I.T.I.P. L. BUCCI - SEZIONE TECNICA"/>
    <x v="1"/>
    <x v="1"/>
    <s v="SCUOLA SECONDARIA II GRADO"/>
    <n v="5"/>
    <s v="ISTITUTO TECNICO"/>
    <s v="TECNOLOGICO"/>
    <s v="INFORMATICA"/>
    <n v="12"/>
    <n v="5"/>
    <n v="17"/>
  </r>
  <r>
    <n v="201516"/>
    <s v="RATF007013"/>
    <s v="I.T.I.P. L. BUCCI - SEZIONE TECNICA"/>
    <x v="1"/>
    <x v="1"/>
    <s v="SCUOLA SECONDARIA II GRADO"/>
    <n v="5"/>
    <s v="ISTITUTO TECNICO"/>
    <s v="TECNOLOGICO"/>
    <s v="ELETTRONICA"/>
    <n v="27"/>
    <n v="0"/>
    <n v="27"/>
  </r>
  <r>
    <n v="201516"/>
    <s v="RATF007013"/>
    <s v="I.T.I.P. L. BUCCI - SEZIONE TECNICA"/>
    <x v="1"/>
    <x v="1"/>
    <s v="SCUOLA SECONDARIA II GRADO"/>
    <n v="5"/>
    <s v="ISTITUTO TECNICO"/>
    <s v="TECNOLOGICO"/>
    <s v="MECCANICA E MECCATRONICA"/>
    <n v="26"/>
    <n v="1"/>
    <n v="27"/>
  </r>
  <r>
    <n v="201516"/>
    <s v="RATF01000T"/>
    <s v="I.T.l. Baldini"/>
    <x v="0"/>
    <x v="0"/>
    <s v="SCUOLA SECONDARIA II GRADO"/>
    <n v="3"/>
    <s v="ISTITUTO TECNICO"/>
    <s v="TECNOLOGICO"/>
    <s v="CHIMICA E MATERIALI"/>
    <n v="30"/>
    <n v="9"/>
    <n v="39"/>
  </r>
  <r>
    <n v="201516"/>
    <s v="RATF01000T"/>
    <s v="I.T.l. Baldini"/>
    <x v="0"/>
    <x v="0"/>
    <s v="SCUOLA SECONDARIA II GRADO"/>
    <n v="3"/>
    <s v="ISTITUTO TECNICO"/>
    <s v="TECNOLOGICO"/>
    <s v="ELETTROTECNICA"/>
    <n v="43"/>
    <n v="1"/>
    <n v="44"/>
  </r>
  <r>
    <n v="201516"/>
    <s v="RATF01000T"/>
    <s v="I.T.l. Baldini"/>
    <x v="0"/>
    <x v="0"/>
    <s v="SCUOLA SECONDARIA II GRADO"/>
    <n v="3"/>
    <s v="ISTITUTO TECNICO"/>
    <s v="TECNOLOGICO"/>
    <s v="ELETTRONICA"/>
    <n v="22"/>
    <n v="0"/>
    <n v="22"/>
  </r>
  <r>
    <n v="201516"/>
    <s v="RATF01000T"/>
    <s v="I.T.l. Baldini"/>
    <x v="0"/>
    <x v="0"/>
    <s v="SCUOLA SECONDARIA II GRADO"/>
    <n v="3"/>
    <s v="ISTITUTO TECNICO"/>
    <s v="TECNOLOGICO"/>
    <s v="INFORMATICA"/>
    <n v="43"/>
    <n v="1"/>
    <n v="44"/>
  </r>
  <r>
    <n v="201516"/>
    <s v="RATF01000T"/>
    <s v="I.T.l. Baldini"/>
    <x v="0"/>
    <x v="0"/>
    <s v="SCUOLA SECONDARIA II GRADO"/>
    <n v="3"/>
    <s v="ISTITUTO TECNICO"/>
    <s v="TECNOLOGICO"/>
    <s v="ENERGIA"/>
    <n v="28"/>
    <n v="2"/>
    <n v="30"/>
  </r>
  <r>
    <n v="201516"/>
    <s v="RATF01000T"/>
    <s v="I.T.l. Baldini"/>
    <x v="0"/>
    <x v="0"/>
    <s v="SCUOLA SECONDARIA II GRADO"/>
    <n v="3"/>
    <s v="ISTITUTO TECNICO"/>
    <s v="TECNOLOGICO"/>
    <s v="LOGISTICA"/>
    <n v="29"/>
    <n v="2"/>
    <n v="31"/>
  </r>
  <r>
    <n v="201516"/>
    <s v="RATF01000T"/>
    <s v="I.T.l. Baldini"/>
    <x v="0"/>
    <x v="0"/>
    <s v="SCUOLA SECONDARIA II GRADO"/>
    <n v="5"/>
    <s v="ISTITUTO TECNICO"/>
    <s v="TECNOLOGICO"/>
    <s v="LOGISTICA"/>
    <n v="18"/>
    <n v="4"/>
    <n v="22"/>
  </r>
  <r>
    <n v="201516"/>
    <s v="RATF01000T"/>
    <s v="I.T.l. Baldini"/>
    <x v="0"/>
    <x v="0"/>
    <s v="SCUOLA SECONDARIA II GRADO"/>
    <n v="5"/>
    <s v="ISTITUTO TECNICO"/>
    <s v="TECNOLOGICO"/>
    <s v="INFORMATICA"/>
    <n v="18"/>
    <n v="3"/>
    <n v="21"/>
  </r>
  <r>
    <n v="201516"/>
    <s v="RATF01000T"/>
    <s v="I.T.l. Baldini"/>
    <x v="0"/>
    <x v="0"/>
    <s v="SCUOLA SECONDARIA II GRADO"/>
    <n v="1"/>
    <s v="ISTITUTO TECNICO"/>
    <s v="TECNOLOGICO"/>
    <s v="CHIMICA, MATERIALI E BIOTECNOLOGIE - BIENNIO COMUNE"/>
    <n v="40"/>
    <n v="16"/>
    <n v="56"/>
  </r>
  <r>
    <n v="201516"/>
    <s v="RATF01000T"/>
    <s v="I.T.l. Baldini"/>
    <x v="0"/>
    <x v="0"/>
    <s v="SCUOLA SECONDARIA II GRADO"/>
    <n v="1"/>
    <s v="ISTITUTO TECNICO"/>
    <s v="TECNOLOGICO"/>
    <s v="INFORMATICA E TELECOMUNICAZIONI - BIENNIO COMUNE"/>
    <n v="50"/>
    <n v="8"/>
    <n v="58"/>
  </r>
  <r>
    <n v="201516"/>
    <s v="RATF01000T"/>
    <s v="I.T.l. Baldini"/>
    <x v="0"/>
    <x v="0"/>
    <s v="SCUOLA SECONDARIA II GRADO"/>
    <n v="1"/>
    <s v="ISTITUTO TECNICO"/>
    <s v="TECNOLOGICO"/>
    <s v="ELETTRONICA ED ELETTROTECNICA - BIENNIO COMUNE"/>
    <n v="107"/>
    <n v="7"/>
    <n v="114"/>
  </r>
  <r>
    <n v="201516"/>
    <s v="RATF01000T"/>
    <s v="I.T.l. Baldini"/>
    <x v="0"/>
    <x v="0"/>
    <s v="SCUOLA SECONDARIA II GRADO"/>
    <n v="1"/>
    <s v="ISTITUTO TECNICO"/>
    <s v="TECNOLOGICO"/>
    <s v="TRASPORTI E LOGISTICA  - BIENNIO COMUNE"/>
    <n v="22"/>
    <n v="8"/>
    <n v="30"/>
  </r>
  <r>
    <n v="201516"/>
    <s v="RATF01000T"/>
    <s v="I.T.l. Baldini"/>
    <x v="0"/>
    <x v="0"/>
    <s v="SCUOLA SECONDARIA II GRADO"/>
    <n v="1"/>
    <s v="ISTITUTO TECNICO"/>
    <s v="TECNOLOGICO"/>
    <s v="MECCANICA  MECCATRONICA ENERGIA - BIENNIO COMUNE"/>
    <n v="47"/>
    <n v="5"/>
    <n v="52"/>
  </r>
  <r>
    <n v="201516"/>
    <s v="RATF01000T"/>
    <s v="I.T.l. Baldini"/>
    <x v="0"/>
    <x v="0"/>
    <s v="SCUOLA SECONDARIA II GRADO"/>
    <n v="2"/>
    <s v="ISTITUTO TECNICO"/>
    <s v="TECNOLOGICO"/>
    <s v="ELETTRONICA ED ELETTROTECNICA - BIENNIO COMUNE"/>
    <n v="72"/>
    <n v="16"/>
    <n v="88"/>
  </r>
  <r>
    <n v="201516"/>
    <s v="RATF01000T"/>
    <s v="I.T.l. Baldini"/>
    <x v="0"/>
    <x v="0"/>
    <s v="SCUOLA SECONDARIA II GRADO"/>
    <n v="2"/>
    <s v="ISTITUTO TECNICO"/>
    <s v="TECNOLOGICO"/>
    <s v="CHIMICA, MATERIALI E BIOTECNOLOGIE - BIENNIO COMUNE"/>
    <n v="46"/>
    <n v="0"/>
    <n v="46"/>
  </r>
  <r>
    <n v="201516"/>
    <s v="RATF01000T"/>
    <s v="I.T.l. Baldini"/>
    <x v="0"/>
    <x v="0"/>
    <s v="SCUOLA SECONDARIA II GRADO"/>
    <n v="2"/>
    <s v="ISTITUTO TECNICO"/>
    <s v="TECNOLOGICO"/>
    <s v="MECCANICA  MECCATRONICA ENERGIA - BIENNIO COMUNE"/>
    <n v="46"/>
    <n v="0"/>
    <n v="46"/>
  </r>
  <r>
    <n v="201516"/>
    <s v="RATF01000T"/>
    <s v="I.T.l. Baldini"/>
    <x v="0"/>
    <x v="0"/>
    <s v="SCUOLA SECONDARIA II GRADO"/>
    <n v="2"/>
    <s v="ISTITUTO TECNICO"/>
    <s v="TECNOLOGICO"/>
    <s v="INFORMATICA E TELECOMUNICAZIONI - BIENNIO COMUNE"/>
    <n v="35"/>
    <n v="7"/>
    <n v="42"/>
  </r>
  <r>
    <n v="201516"/>
    <s v="RATF01000T"/>
    <s v="I.T.l. Baldini"/>
    <x v="0"/>
    <x v="0"/>
    <s v="SCUOLA SECONDARIA II GRADO"/>
    <n v="2"/>
    <s v="ISTITUTO TECNICO"/>
    <s v="TECNOLOGICO"/>
    <s v="TRASPORTI E LOGISTICA  - BIENNIO COMUNE"/>
    <n v="15"/>
    <n v="6"/>
    <n v="21"/>
  </r>
  <r>
    <n v="201516"/>
    <s v="RATF01000T"/>
    <s v="I.T.l. Baldini"/>
    <x v="0"/>
    <x v="0"/>
    <s v="SCUOLA SECONDARIA II GRADO"/>
    <n v="4"/>
    <s v="ISTITUTO TECNICO"/>
    <s v="TECNOLOGICO"/>
    <s v="CHIMICA E MATERIALI"/>
    <n v="24"/>
    <n v="8"/>
    <n v="32"/>
  </r>
  <r>
    <n v="201516"/>
    <s v="RATF01000T"/>
    <s v="I.T.l. Baldini"/>
    <x v="0"/>
    <x v="0"/>
    <s v="SCUOLA SECONDARIA II GRADO"/>
    <n v="4"/>
    <s v="ISTITUTO TECNICO"/>
    <s v="TECNOLOGICO"/>
    <s v="ELETTROTECNICA"/>
    <n v="35"/>
    <n v="2"/>
    <n v="37"/>
  </r>
  <r>
    <n v="201516"/>
    <s v="RATF01000T"/>
    <s v="I.T.l. Baldini"/>
    <x v="0"/>
    <x v="0"/>
    <s v="SCUOLA SECONDARIA II GRADO"/>
    <n v="4"/>
    <s v="ISTITUTO TECNICO"/>
    <s v="TECNOLOGICO"/>
    <s v="ELETTRONICA"/>
    <n v="19"/>
    <n v="4"/>
    <n v="23"/>
  </r>
  <r>
    <n v="201516"/>
    <s v="RATF01000T"/>
    <s v="I.T.l. Baldini"/>
    <x v="0"/>
    <x v="0"/>
    <s v="SCUOLA SECONDARIA II GRADO"/>
    <n v="4"/>
    <s v="ISTITUTO TECNICO"/>
    <s v="TECNOLOGICO"/>
    <s v="INFORMATICA"/>
    <n v="23"/>
    <n v="1"/>
    <n v="24"/>
  </r>
  <r>
    <n v="201516"/>
    <s v="RATF01000T"/>
    <s v="I.T.l. Baldini"/>
    <x v="0"/>
    <x v="0"/>
    <s v="SCUOLA SECONDARIA II GRADO"/>
    <n v="4"/>
    <s v="ISTITUTO TECNICO"/>
    <s v="TECNOLOGICO"/>
    <s v="ENERGIA"/>
    <n v="37"/>
    <n v="5"/>
    <n v="42"/>
  </r>
  <r>
    <n v="201516"/>
    <s v="RATF01000T"/>
    <s v="I.T.l. Baldini"/>
    <x v="0"/>
    <x v="0"/>
    <s v="SCUOLA SECONDARIA II GRADO"/>
    <n v="5"/>
    <s v="ISTITUTO TECNICO"/>
    <s v="TECNOLOGICO"/>
    <s v="CHIMICA E MATERIALI"/>
    <n v="17"/>
    <n v="6"/>
    <n v="23"/>
  </r>
  <r>
    <n v="201516"/>
    <s v="RATF01000T"/>
    <s v="I.T.l. Baldini"/>
    <x v="0"/>
    <x v="0"/>
    <s v="SCUOLA SECONDARIA II GRADO"/>
    <n v="4"/>
    <s v="ISTITUTO TECNICO"/>
    <s v="TECNOLOGICO"/>
    <s v="LOGISTICA"/>
    <n v="22"/>
    <n v="3"/>
    <n v="25"/>
  </r>
  <r>
    <n v="201516"/>
    <s v="RATF01000T"/>
    <s v="I.T.l. Baldini"/>
    <x v="0"/>
    <x v="0"/>
    <s v="SCUOLA SECONDARIA II GRADO"/>
    <n v="5"/>
    <s v="ISTITUTO TECNICO"/>
    <s v="TECNOLOGICO"/>
    <s v="ENERGIA"/>
    <n v="34"/>
    <n v="3"/>
    <n v="37"/>
  </r>
  <r>
    <n v="201516"/>
    <s v="RATF01000T"/>
    <s v="I.T.l. Baldini"/>
    <x v="0"/>
    <x v="0"/>
    <s v="SCUOLA SECONDARIA II GRADO"/>
    <n v="5"/>
    <s v="ISTITUTO TECNICO"/>
    <s v="TECNOLOGICO"/>
    <s v="ELETTROTECNICA"/>
    <n v="43"/>
    <n v="1"/>
    <n v="44"/>
  </r>
  <r>
    <n v="201516"/>
    <s v="RATF01000T"/>
    <s v="I.T.l. Baldini"/>
    <x v="0"/>
    <x v="0"/>
    <s v="SCUOLA SECONDARIA II GRADO"/>
    <n v="5"/>
    <s v="ISTITUTO TECNICO"/>
    <s v="TECNOLOGICO"/>
    <s v="ELETTRONICA"/>
    <n v="22"/>
    <n v="0"/>
    <n v="22"/>
  </r>
  <r>
    <n v="201516"/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33"/>
    <n v="23"/>
    <n v="56"/>
  </r>
  <r>
    <n v="201516"/>
    <s v="RATL02000L"/>
    <s v="Morigia - Perdisa ITG ITA "/>
    <x v="0"/>
    <x v="0"/>
    <s v="SCUOLA SECONDARIA II GRADO"/>
    <n v="3"/>
    <s v="ISTITUTO TECNICO"/>
    <s v="TECNOLOGICO"/>
    <s v="GESTIONE DELL'AMBIENTE E DEL TERRITORIO"/>
    <n v="23"/>
    <n v="1"/>
    <n v="24"/>
  </r>
  <r>
    <n v="201516"/>
    <s v="RATL02000L"/>
    <s v="Morigia - Perdisa ITG ITA "/>
    <x v="0"/>
    <x v="0"/>
    <s v="SCUOLA SECONDARIA II GRADO"/>
    <n v="3"/>
    <s v="ISTITUTO TECNICO"/>
    <s v="TECNOLOGICO"/>
    <s v="COSTRUZIONI AMBIENTE E TERRITORIO - TRIENNIO"/>
    <n v="22"/>
    <n v="22"/>
    <n v="44"/>
  </r>
  <r>
    <n v="201516"/>
    <s v="RATL02000L"/>
    <s v="Morigia - Perdisa ITG ITA "/>
    <x v="0"/>
    <x v="0"/>
    <s v="SCUOLA SECONDARIA II GRADO"/>
    <n v="4"/>
    <s v="ISTITUTO TECNICO"/>
    <s v="TECNOLOGICO"/>
    <s v="COSTRUZIONI AMBIENTE E TERRITORIO - TRIENNIO"/>
    <n v="41"/>
    <n v="17"/>
    <n v="58"/>
  </r>
  <r>
    <n v="201516"/>
    <s v="RATL02000L"/>
    <s v="Morigia - Perdisa ITG ITA "/>
    <x v="0"/>
    <x v="0"/>
    <s v="SCUOLA SECONDARIA II GRADO"/>
    <n v="3"/>
    <s v="ISTITUTO TECNICO"/>
    <s v="TECNOLOGICO"/>
    <s v="PRODUZIONI E TRASFORMAZIONI"/>
    <n v="35"/>
    <n v="16"/>
    <n v="51"/>
  </r>
  <r>
    <n v="201516"/>
    <s v="RATL02000L"/>
    <s v="Morigia - Perdisa ITG ITA "/>
    <x v="0"/>
    <x v="0"/>
    <s v="SCUOLA SECONDARIA II GRADO"/>
    <n v="4"/>
    <s v="ISTITUTO TECNICO"/>
    <s v="TECNOLOGICO"/>
    <s v="PRODUZIONI E TRASFORMAZIONI"/>
    <n v="14"/>
    <n v="8"/>
    <n v="22"/>
  </r>
  <r>
    <n v="201516"/>
    <s v="RATL02000L"/>
    <s v="Morigia - Perdisa ITG ITA "/>
    <x v="0"/>
    <x v="0"/>
    <s v="SCUOLA SECONDARIA II GRADO"/>
    <n v="4"/>
    <s v="ISTITUTO TECNICO"/>
    <s v="TECNOLOGICO"/>
    <s v="GESTIONE DELL'AMBIENTE E DEL TERRITORIO"/>
    <n v="9"/>
    <n v="6"/>
    <n v="15"/>
  </r>
  <r>
    <n v="201516"/>
    <s v="RATL02000L"/>
    <s v="Morigia - Perdisa ITG ITA "/>
    <x v="0"/>
    <x v="0"/>
    <s v="SCUOLA SECONDARIA II GRADO"/>
    <n v="5"/>
    <s v="ISTITUTO TECNICO"/>
    <s v="TECNOLOGICO"/>
    <s v="GESTIONE DELL'AMBIENTE E DEL TERRITORIO"/>
    <n v="14"/>
    <n v="6"/>
    <n v="20"/>
  </r>
  <r>
    <n v="201516"/>
    <s v="RATL02000L"/>
    <s v="Morigia - Perdisa ITG ITA "/>
    <x v="0"/>
    <x v="0"/>
    <s v="SCUOLA SECONDARIA II GRADO"/>
    <n v="5"/>
    <s v="ISTITUTO TECNICO"/>
    <s v="TECNOLOGICO"/>
    <s v="COSTRUZIONI AMBIENTE E TERRITORIO - TRIENNIO"/>
    <n v="26"/>
    <n v="12"/>
    <n v="38"/>
  </r>
  <r>
    <n v="201516"/>
    <s v="RATL02000L"/>
    <s v="Morigia - Perdisa ITG ITA "/>
    <x v="0"/>
    <x v="0"/>
    <s v="SCUOLA SECONDARIA II GRADO"/>
    <n v="5"/>
    <s v="ISTITUTO TECNICO"/>
    <s v="TECNOLOGICO"/>
    <s v="PRODUZIONI E TRASFORMAZIONI"/>
    <n v="17"/>
    <n v="4"/>
    <n v="21"/>
  </r>
  <r>
    <n v="201516"/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3"/>
    <n v="17"/>
    <n v="50"/>
  </r>
  <r>
    <n v="201516"/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95"/>
    <n v="38"/>
    <n v="133"/>
  </r>
  <r>
    <n v="201516"/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66"/>
    <n v="26"/>
    <n v="92"/>
  </r>
  <r>
    <n v="201516"/>
    <s v="RATL02000L"/>
    <s v="Morigia - Perdisa ITG ITA "/>
    <x v="0"/>
    <x v="0"/>
    <s v="SCUOLA SECONDARIA II GRADO"/>
    <n v="1"/>
    <s v="ISTITUTO TECNICO"/>
    <s v="TECNOLOGICO"/>
    <s v="GRAFICA E COMUNICAZIONE BIENNIO - TRIENNIO"/>
    <n v="17"/>
    <n v="13"/>
    <n v="30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n v="201617"/>
    <s v="RAPC01000L"/>
    <s v="Liceo Classico Alighieri "/>
    <x v="0"/>
    <x v="0"/>
    <s v="SCUOLA SECONDARIA II GRADO"/>
    <n v="1"/>
    <s v="LICEO"/>
    <s v="CLASSICO"/>
    <s v="CLASSICO"/>
    <n v="10"/>
    <n v="28"/>
    <n v="38"/>
  </r>
  <r>
    <n v="201617"/>
    <s v="RAPC01000L"/>
    <s v="Liceo Classico Alighieri "/>
    <x v="0"/>
    <x v="0"/>
    <s v="SCUOLA SECONDARIA II GRADO"/>
    <n v="1"/>
    <s v="LICEO"/>
    <s v="LINGUISTICO"/>
    <s v="LINGUISTICO"/>
    <n v="25"/>
    <n v="107"/>
    <n v="132"/>
  </r>
  <r>
    <n v="201617"/>
    <s v="RAPC01000L"/>
    <s v="Liceo Classico Alighieri "/>
    <x v="0"/>
    <x v="0"/>
    <s v="SCUOLA SECONDARIA II GRADO"/>
    <n v="1"/>
    <s v="LICEO"/>
    <s v="SCIENZE UMANE"/>
    <s v="SCIENZE UMANE"/>
    <n v="7"/>
    <n v="107"/>
    <n v="114"/>
  </r>
  <r>
    <n v="201617"/>
    <s v="RAPC01000L"/>
    <s v="Liceo Classico Alighieri "/>
    <x v="0"/>
    <x v="0"/>
    <s v="SCUOLA SECONDARIA II GRADO"/>
    <n v="1"/>
    <s v="LICEO"/>
    <s v="SCIENZE UMANE"/>
    <s v="SCIENZE UMANE  - OPZIONE ECONOMICO SOCIALE"/>
    <n v="14"/>
    <n v="12"/>
    <n v="26"/>
  </r>
  <r>
    <n v="201617"/>
    <s v="RAPC01000L"/>
    <s v="Liceo Classico Alighieri "/>
    <x v="0"/>
    <x v="0"/>
    <s v="SCUOLA SECONDARIA II GRADO"/>
    <n v="2"/>
    <s v="LICEO"/>
    <s v="CLASSICO"/>
    <s v="CLASSICO"/>
    <n v="14"/>
    <n v="43"/>
    <n v="57"/>
  </r>
  <r>
    <n v="201617"/>
    <s v="RAPC01000L"/>
    <s v="Liceo Classico Alighieri "/>
    <x v="0"/>
    <x v="0"/>
    <s v="SCUOLA SECONDARIA II GRADO"/>
    <n v="2"/>
    <s v="LICEO"/>
    <s v="LINGUISTICO"/>
    <s v="LINGUISTICO"/>
    <n v="27"/>
    <n v="100"/>
    <n v="127"/>
  </r>
  <r>
    <n v="201617"/>
    <s v="RAPC01000L"/>
    <s v="Liceo Classico Alighieri "/>
    <x v="0"/>
    <x v="0"/>
    <s v="SCUOLA SECONDARIA II GRADO"/>
    <n v="2"/>
    <s v="LICEO"/>
    <s v="SCIENZE UMANE"/>
    <s v="SCIENZE UMANE"/>
    <n v="12"/>
    <n v="80"/>
    <n v="92"/>
  </r>
  <r>
    <n v="201617"/>
    <s v="RAPC01000L"/>
    <s v="Liceo Classico Alighieri "/>
    <x v="0"/>
    <x v="0"/>
    <s v="SCUOLA SECONDARIA II GRADO"/>
    <n v="2"/>
    <s v="LICEO"/>
    <s v="SCIENZE UMANE"/>
    <s v="SCIENZE UMANE  - OPZIONE ECONOMICO SOCIALE"/>
    <n v="9"/>
    <n v="9"/>
    <n v="18"/>
  </r>
  <r>
    <n v="201617"/>
    <s v="RAPC01000L"/>
    <s v="Liceo Classico Alighieri "/>
    <x v="0"/>
    <x v="0"/>
    <s v="SCUOLA SECONDARIA II GRADO"/>
    <n v="3"/>
    <s v="LICEO"/>
    <s v="CLASSICO"/>
    <s v="CLASSICO"/>
    <n v="25"/>
    <n v="32"/>
    <n v="57"/>
  </r>
  <r>
    <n v="201617"/>
    <s v="RAPC01000L"/>
    <s v="Liceo Classico Alighieri "/>
    <x v="0"/>
    <x v="0"/>
    <s v="SCUOLA SECONDARIA II GRADO"/>
    <n v="3"/>
    <s v="LICEO"/>
    <s v="LINGUISTICO"/>
    <s v="LICEO LINGUISTICO - ESABAC"/>
    <n v="3"/>
    <n v="41"/>
    <n v="44"/>
  </r>
  <r>
    <n v="201617"/>
    <s v="RAPC01000L"/>
    <s v="Liceo Classico Alighieri "/>
    <x v="0"/>
    <x v="0"/>
    <s v="SCUOLA SECONDARIA II GRADO"/>
    <n v="3"/>
    <s v="LICEO"/>
    <s v="LINGUISTICO"/>
    <s v="LINGUISTICO"/>
    <n v="19"/>
    <n v="54"/>
    <n v="73"/>
  </r>
  <r>
    <n v="201617"/>
    <s v="RAPC01000L"/>
    <s v="Liceo Classico Alighieri "/>
    <x v="0"/>
    <x v="0"/>
    <s v="SCUOLA SECONDARIA II GRADO"/>
    <n v="3"/>
    <s v="LICEO"/>
    <s v="SCIENZE UMANE"/>
    <s v="SCIENZE UMANE"/>
    <n v="11"/>
    <n v="74"/>
    <n v="85"/>
  </r>
  <r>
    <n v="201617"/>
    <s v="RAPC01000L"/>
    <s v="Liceo Classico Alighieri "/>
    <x v="0"/>
    <x v="0"/>
    <s v="SCUOLA SECONDARIA II GRADO"/>
    <n v="3"/>
    <s v="LICEO"/>
    <s v="SCIENZE UMANE"/>
    <s v="SCIENZE UMANE  - OPZIONE ECONOMICO SOCIALE"/>
    <n v="14"/>
    <n v="28"/>
    <n v="42"/>
  </r>
  <r>
    <n v="201617"/>
    <s v="RAPC01000L"/>
    <s v="Liceo Classico Alighieri "/>
    <x v="0"/>
    <x v="0"/>
    <s v="SCUOLA SECONDARIA II GRADO"/>
    <n v="4"/>
    <s v="LICEO"/>
    <s v="CLASSICO"/>
    <s v="CLASSICO"/>
    <n v="14"/>
    <n v="32"/>
    <n v="46"/>
  </r>
  <r>
    <n v="201617"/>
    <s v="RAPC01000L"/>
    <s v="Liceo Classico Alighieri "/>
    <x v="0"/>
    <x v="0"/>
    <s v="SCUOLA SECONDARIA II GRADO"/>
    <n v="4"/>
    <s v="LICEO"/>
    <s v="LINGUISTICO"/>
    <s v="LICEO LINGUISTICO - ESABAC"/>
    <n v="13"/>
    <n v="25"/>
    <n v="38"/>
  </r>
  <r>
    <n v="201617"/>
    <s v="RAPC01000L"/>
    <s v="Liceo Classico Alighieri "/>
    <x v="0"/>
    <x v="0"/>
    <s v="SCUOLA SECONDARIA II GRADO"/>
    <n v="4"/>
    <s v="LICEO"/>
    <s v="LINGUISTICO"/>
    <s v="LINGUISTICO"/>
    <n v="12"/>
    <n v="57"/>
    <n v="69"/>
  </r>
  <r>
    <n v="201617"/>
    <s v="RAPC01000L"/>
    <s v="Liceo Classico Alighieri "/>
    <x v="0"/>
    <x v="0"/>
    <s v="SCUOLA SECONDARIA II GRADO"/>
    <n v="4"/>
    <s v="LICEO"/>
    <s v="SCIENZE UMANE"/>
    <s v="SCIENZE UMANE"/>
    <n v="8"/>
    <n v="48"/>
    <n v="56"/>
  </r>
  <r>
    <n v="201617"/>
    <s v="RAPC01000L"/>
    <s v="Liceo Classico Alighieri "/>
    <x v="0"/>
    <x v="0"/>
    <s v="SCUOLA SECONDARIA II GRADO"/>
    <n v="4"/>
    <s v="LICEO"/>
    <s v="SCIENZE UMANE"/>
    <s v="SCIENZE UMANE  - OPZIONE ECONOMICO SOCIALE"/>
    <n v="4"/>
    <n v="20"/>
    <n v="24"/>
  </r>
  <r>
    <n v="201617"/>
    <s v="RAPC01000L"/>
    <s v="Liceo Classico Alighieri "/>
    <x v="0"/>
    <x v="0"/>
    <s v="SCUOLA SECONDARIA II GRADO"/>
    <n v="5"/>
    <s v="LICEO"/>
    <s v="CLASSICO"/>
    <s v="CLASSICO"/>
    <n v="15"/>
    <n v="34"/>
    <n v="49"/>
  </r>
  <r>
    <n v="201617"/>
    <s v="RAPC01000L"/>
    <s v="Liceo Classico Alighieri "/>
    <x v="0"/>
    <x v="0"/>
    <s v="SCUOLA SECONDARIA II GRADO"/>
    <n v="5"/>
    <s v="LICEO"/>
    <s v="LINGUISTICO"/>
    <s v="LICEO LINGUISTICO - ESABAC"/>
    <n v="6"/>
    <n v="41"/>
    <n v="47"/>
  </r>
  <r>
    <n v="201617"/>
    <s v="RAPC01000L"/>
    <s v="Liceo Classico Alighieri "/>
    <x v="0"/>
    <x v="0"/>
    <s v="SCUOLA SECONDARIA II GRADO"/>
    <n v="5"/>
    <s v="LICEO"/>
    <s v="LINGUISTICO"/>
    <s v="LINGUISTICO"/>
    <n v="13"/>
    <n v="50"/>
    <n v="63"/>
  </r>
  <r>
    <n v="201617"/>
    <s v="RAPC01000L"/>
    <s v="Liceo Classico Alighieri "/>
    <x v="0"/>
    <x v="0"/>
    <s v="SCUOLA SECONDARIA II GRADO"/>
    <n v="5"/>
    <s v="LICEO"/>
    <s v="SCIENZE UMANE"/>
    <s v="SCIENZE UMANE"/>
    <n v="13"/>
    <n v="69"/>
    <n v="82"/>
  </r>
  <r>
    <n v="201617"/>
    <s v="RAPC01000L"/>
    <s v="Liceo Classico Alighieri "/>
    <x v="0"/>
    <x v="0"/>
    <s v="SCUOLA SECONDARIA II GRADO"/>
    <n v="5"/>
    <s v="LICEO"/>
    <s v="SCIENZE UMANE"/>
    <s v="SCIENZE UMANE  - OPZIONE ECONOMICO SOCIALE"/>
    <n v="7"/>
    <n v="22"/>
    <n v="29"/>
  </r>
  <r>
    <n v="201617"/>
    <s v="RAPC04000C"/>
    <s v="LICEO Classico Torricelli  "/>
    <x v="1"/>
    <x v="1"/>
    <s v="SCUOLA SECONDARIA II GRADO"/>
    <n v="1"/>
    <s v="LICEO"/>
    <s v="ARTISTICO"/>
    <s v="ARTISTICO NUOVO ORDINAMENTO - BIENNIO COMUNE"/>
    <n v="22"/>
    <n v="51"/>
    <n v="73"/>
  </r>
  <r>
    <n v="201617"/>
    <s v="RAPC04000C"/>
    <s v="LICEO Classico Torricelli  "/>
    <x v="1"/>
    <x v="1"/>
    <s v="SCUOLA SECONDARIA II GRADO"/>
    <n v="1"/>
    <s v="LICEO"/>
    <s v="CLASSICO"/>
    <s v="CLASSICO"/>
    <n v="5"/>
    <n v="19"/>
    <n v="24"/>
  </r>
  <r>
    <n v="201617"/>
    <s v="RAPC04000C"/>
    <s v="LICEO Classico Torricelli  "/>
    <x v="1"/>
    <x v="1"/>
    <s v="SCUOLA SECONDARIA II GRADO"/>
    <n v="1"/>
    <s v="LICEO"/>
    <s v="LINGUISTICO"/>
    <s v="LINGUISTICO"/>
    <n v="21"/>
    <n v="69"/>
    <n v="90"/>
  </r>
  <r>
    <n v="201617"/>
    <s v="RAPC04000C"/>
    <s v="LICEO Classico Torricelli  "/>
    <x v="1"/>
    <x v="1"/>
    <s v="SCUOLA SECONDARIA II GRADO"/>
    <n v="1"/>
    <s v="LICEO"/>
    <s v="SCIENTIFICO"/>
    <s v="SCIENTIFICO"/>
    <n v="30"/>
    <n v="39"/>
    <n v="69"/>
  </r>
  <r>
    <n v="201617"/>
    <s v="RAPC04000C"/>
    <s v="LICEO Classico Torricelli  "/>
    <x v="1"/>
    <x v="1"/>
    <s v="SCUOLA SECONDARIA II GRADO"/>
    <n v="1"/>
    <s v="LICEO"/>
    <s v="SCIENTIFICO"/>
    <s v="SCIENTIFICO -  OPZIONE SCIENZE APPLICATE"/>
    <n v="37"/>
    <n v="23"/>
    <n v="60"/>
  </r>
  <r>
    <n v="201617"/>
    <s v="RAPC04000C"/>
    <s v="LICEO Classico Torricelli  "/>
    <x v="1"/>
    <x v="1"/>
    <s v="SCUOLA SECONDARIA II GRADO"/>
    <n v="1"/>
    <s v="LICEO"/>
    <s v="SCIENZE UMANE"/>
    <s v="SCIENZE UMANE"/>
    <n v="9"/>
    <n v="50"/>
    <n v="59"/>
  </r>
  <r>
    <n v="201617"/>
    <s v="RAPC04000C"/>
    <s v="LICEO Classico Torricelli  "/>
    <x v="1"/>
    <x v="1"/>
    <s v="SCUOLA SECONDARIA II GRADO"/>
    <n v="2"/>
    <s v="LICEO"/>
    <s v="ARTISTICO"/>
    <s v="ARTISTICO NUOVO ORDINAMENTO - BIENNIO COMUNE"/>
    <n v="17"/>
    <n v="40"/>
    <n v="57"/>
  </r>
  <r>
    <n v="201617"/>
    <s v="RAPC04000C"/>
    <s v="LICEO Classico Torricelli  "/>
    <x v="1"/>
    <x v="1"/>
    <s v="SCUOLA SECONDARIA II GRADO"/>
    <n v="2"/>
    <s v="LICEO"/>
    <s v="CLASSICO"/>
    <s v="CLASSICO"/>
    <n v="6"/>
    <n v="16"/>
    <n v="22"/>
  </r>
  <r>
    <n v="201617"/>
    <s v="RAPC04000C"/>
    <s v="LICEO Classico Torricelli  "/>
    <x v="1"/>
    <x v="1"/>
    <s v="SCUOLA SECONDARIA II GRADO"/>
    <n v="2"/>
    <s v="LICEO"/>
    <s v="LINGUISTICO"/>
    <s v="LINGUISTICO"/>
    <n v="9"/>
    <n v="65"/>
    <n v="74"/>
  </r>
  <r>
    <n v="201617"/>
    <s v="RAPC04000C"/>
    <s v="LICEO Classico Torricelli  "/>
    <x v="1"/>
    <x v="1"/>
    <s v="SCUOLA SECONDARIA II GRADO"/>
    <n v="2"/>
    <s v="LICEO"/>
    <s v="SCIENTIFICO"/>
    <s v="SCIENTIFICO"/>
    <n v="31"/>
    <n v="37"/>
    <n v="68"/>
  </r>
  <r>
    <n v="201617"/>
    <s v="RAPC04000C"/>
    <s v="LICEO Classico Torricelli  "/>
    <x v="1"/>
    <x v="1"/>
    <s v="SCUOLA SECONDARIA II GRADO"/>
    <n v="2"/>
    <s v="LICEO"/>
    <s v="SCIENTIFICO"/>
    <s v="SCIENTIFICO -  OPZIONE SCIENZE APPLICATE"/>
    <n v="29"/>
    <n v="20"/>
    <n v="49"/>
  </r>
  <r>
    <n v="201617"/>
    <s v="RAPC04000C"/>
    <s v="LICEO Classico Torricelli  "/>
    <x v="1"/>
    <x v="1"/>
    <s v="SCUOLA SECONDARIA II GRADO"/>
    <n v="2"/>
    <s v="LICEO"/>
    <s v="SCIENZE UMANE"/>
    <s v="SCIENZE UMANE"/>
    <n v="5"/>
    <n v="47"/>
    <n v="52"/>
  </r>
  <r>
    <n v="201617"/>
    <s v="RAPC04000C"/>
    <s v="LICEO Classico Torricelli  "/>
    <x v="1"/>
    <x v="1"/>
    <s v="SCUOLA SECONDARIA II GRADO"/>
    <n v="3"/>
    <s v="LICEO"/>
    <s v="ARTISTICO"/>
    <s v="DESIGN-METALLI OREFICERIA E CORALLO"/>
    <n v="15"/>
    <n v="40"/>
    <n v="55"/>
  </r>
  <r>
    <n v="201617"/>
    <s v="RAPC04000C"/>
    <s v="LICEO Classico Torricelli  "/>
    <x v="1"/>
    <x v="1"/>
    <s v="SCUOLA SECONDARIA II GRADO"/>
    <n v="3"/>
    <s v="LICEO"/>
    <s v="CLASSICO"/>
    <s v="CLASSICO"/>
    <n v="15"/>
    <n v="23"/>
    <n v="38"/>
  </r>
  <r>
    <n v="201617"/>
    <s v="RAPC04000C"/>
    <s v="LICEO Classico Torricelli  "/>
    <x v="1"/>
    <x v="1"/>
    <s v="SCUOLA SECONDARIA II GRADO"/>
    <n v="3"/>
    <s v="LICEO"/>
    <s v="LINGUISTICO"/>
    <s v="LICEO LINGUISTICO - ESABAC"/>
    <n v="3"/>
    <n v="16"/>
    <n v="19"/>
  </r>
  <r>
    <n v="201617"/>
    <s v="RAPC04000C"/>
    <s v="LICEO Classico Torricelli  "/>
    <x v="1"/>
    <x v="1"/>
    <s v="SCUOLA SECONDARIA II GRADO"/>
    <n v="3"/>
    <s v="LICEO"/>
    <s v="LINGUISTICO"/>
    <s v="LINGUISTICO"/>
    <n v="9"/>
    <n v="35"/>
    <n v="44"/>
  </r>
  <r>
    <n v="201617"/>
    <s v="RAPC04000C"/>
    <s v="LICEO Classico Torricelli  "/>
    <x v="1"/>
    <x v="1"/>
    <s v="SCUOLA SECONDARIA II GRADO"/>
    <n v="3"/>
    <s v="LICEO"/>
    <s v="SCIENTIFICO"/>
    <s v="SCIENTIFICO"/>
    <n v="24"/>
    <n v="30"/>
    <n v="54"/>
  </r>
  <r>
    <n v="201617"/>
    <s v="RAPC04000C"/>
    <s v="LICEO Classico Torricelli  "/>
    <x v="1"/>
    <x v="1"/>
    <s v="SCUOLA SECONDARIA II GRADO"/>
    <n v="3"/>
    <s v="LICEO"/>
    <s v="SCIENTIFICO"/>
    <s v="SCIENTIFICO -  OPZIONE SCIENZE APPLICATE"/>
    <n v="34"/>
    <n v="11"/>
    <n v="45"/>
  </r>
  <r>
    <n v="201617"/>
    <s v="RAPC04000C"/>
    <s v="LICEO Classico Torricelli  "/>
    <x v="1"/>
    <x v="1"/>
    <s v="SCUOLA SECONDARIA II GRADO"/>
    <n v="3"/>
    <s v="LICEO"/>
    <s v="SCIENZE UMANE"/>
    <s v="SCIENZE UMANE"/>
    <n v="13"/>
    <n v="58"/>
    <n v="71"/>
  </r>
  <r>
    <n v="201617"/>
    <s v="RAPC04000C"/>
    <s v="LICEO Classico Torricelli  "/>
    <x v="1"/>
    <x v="1"/>
    <s v="SCUOLA SECONDARIA II GRADO"/>
    <n v="4"/>
    <s v="LICEO"/>
    <s v="ARTISTICO"/>
    <s v="DESIGN-METALLI OREFICERIA E CORALLO"/>
    <n v="13"/>
    <n v="25"/>
    <n v="38"/>
  </r>
  <r>
    <n v="201617"/>
    <s v="RAPC04000C"/>
    <s v="LICEO Classico Torricelli  "/>
    <x v="1"/>
    <x v="1"/>
    <s v="SCUOLA SECONDARIA II GRADO"/>
    <n v="4"/>
    <s v="LICEO"/>
    <s v="CLASSICO"/>
    <s v="CLASSICO"/>
    <n v="13"/>
    <n v="16"/>
    <n v="29"/>
  </r>
  <r>
    <n v="201617"/>
    <s v="RAPC04000C"/>
    <s v="LICEO Classico Torricelli  "/>
    <x v="1"/>
    <x v="1"/>
    <s v="SCUOLA SECONDARIA II GRADO"/>
    <n v="4"/>
    <s v="LICEO"/>
    <s v="LINGUISTICO"/>
    <s v="LICEO LINGUISTICO - ESABAC"/>
    <n v="5"/>
    <n v="19"/>
    <n v="24"/>
  </r>
  <r>
    <n v="201617"/>
    <s v="RAPC04000C"/>
    <s v="LICEO Classico Torricelli  "/>
    <x v="1"/>
    <x v="1"/>
    <s v="SCUOLA SECONDARIA II GRADO"/>
    <n v="4"/>
    <s v="LICEO"/>
    <s v="LINGUISTICO"/>
    <s v="LINGUISTICO"/>
    <n v="4"/>
    <n v="24"/>
    <n v="28"/>
  </r>
  <r>
    <n v="201617"/>
    <s v="RAPC04000C"/>
    <s v="LICEO Classico Torricelli  "/>
    <x v="1"/>
    <x v="1"/>
    <s v="SCUOLA SECONDARIA II GRADO"/>
    <n v="4"/>
    <s v="LICEO"/>
    <s v="SCIENTIFICO"/>
    <s v="SCIENTIFICO"/>
    <n v="25"/>
    <n v="34"/>
    <n v="59"/>
  </r>
  <r>
    <n v="201617"/>
    <s v="RAPC04000C"/>
    <s v="LICEO Classico Torricelli  "/>
    <x v="1"/>
    <x v="1"/>
    <s v="SCUOLA SECONDARIA II GRADO"/>
    <n v="4"/>
    <s v="LICEO"/>
    <s v="SCIENTIFICO"/>
    <s v="SCIENTIFICO -  OPZIONE SCIENZE APPLICATE"/>
    <n v="23"/>
    <n v="8"/>
    <n v="31"/>
  </r>
  <r>
    <n v="201617"/>
    <s v="RAPC04000C"/>
    <s v="LICEO Classico Torricelli  "/>
    <x v="1"/>
    <x v="1"/>
    <s v="SCUOLA SECONDARIA II GRADO"/>
    <n v="4"/>
    <s v="LICEO"/>
    <s v="SCIENZE UMANE"/>
    <s v="SCIENZE UMANE"/>
    <n v="8"/>
    <n v="43"/>
    <n v="51"/>
  </r>
  <r>
    <n v="201617"/>
    <s v="RAPC04000C"/>
    <s v="LICEO Classico Torricelli  "/>
    <x v="1"/>
    <x v="1"/>
    <s v="SCUOLA SECONDARIA II GRADO"/>
    <n v="5"/>
    <s v="LICEO"/>
    <s v="ARTISTICO"/>
    <s v="DESIGN-METALLI OREFICERIA E CORALLO"/>
    <n v="6"/>
    <n v="21"/>
    <n v="27"/>
  </r>
  <r>
    <n v="201617"/>
    <s v="RAPC04000C"/>
    <s v="LICEO Classico Torricelli  "/>
    <x v="1"/>
    <x v="1"/>
    <s v="SCUOLA SECONDARIA II GRADO"/>
    <n v="5"/>
    <s v="LICEO"/>
    <s v="CLASSICO"/>
    <s v="CLASSICO"/>
    <n v="15"/>
    <n v="22"/>
    <n v="37"/>
  </r>
  <r>
    <n v="201617"/>
    <s v="RAPC04000C"/>
    <s v="LICEO Classico Torricelli  "/>
    <x v="1"/>
    <x v="1"/>
    <s v="SCUOLA SECONDARIA II GRADO"/>
    <n v="5"/>
    <s v="LICEO"/>
    <s v="LINGUISTICO"/>
    <s v="LICEO LINGUISTICO - ESABAC"/>
    <n v="3"/>
    <n v="20"/>
    <n v="23"/>
  </r>
  <r>
    <n v="201617"/>
    <s v="RAPC04000C"/>
    <s v="LICEO Classico Torricelli  "/>
    <x v="1"/>
    <x v="1"/>
    <s v="SCUOLA SECONDARIA II GRADO"/>
    <n v="5"/>
    <s v="LICEO"/>
    <s v="LINGUISTICO"/>
    <s v="LINGUISTICO"/>
    <n v="7"/>
    <n v="25"/>
    <n v="32"/>
  </r>
  <r>
    <n v="201617"/>
    <s v="RAPC04000C"/>
    <s v="LICEO Classico Torricelli  "/>
    <x v="1"/>
    <x v="1"/>
    <s v="SCUOLA SECONDARIA II GRADO"/>
    <n v="5"/>
    <s v="LICEO"/>
    <s v="SCIENTIFICO"/>
    <s v="SCIENTIFICO"/>
    <n v="21"/>
    <n v="52"/>
    <n v="73"/>
  </r>
  <r>
    <n v="201617"/>
    <s v="RAPC04000C"/>
    <s v="LICEO Classico Torricelli  "/>
    <x v="1"/>
    <x v="1"/>
    <s v="SCUOLA SECONDARIA II GRADO"/>
    <n v="5"/>
    <s v="LICEO"/>
    <s v="SCIENTIFICO"/>
    <s v="SCIENTIFICO -  OPZIONE SCIENZE APPLICATE"/>
    <n v="25"/>
    <n v="9"/>
    <n v="34"/>
  </r>
  <r>
    <n v="201617"/>
    <s v="RAPC04000C"/>
    <s v="LICEO Classico Torricelli  "/>
    <x v="1"/>
    <x v="1"/>
    <s v="SCUOLA SECONDARIA II GRADO"/>
    <n v="5"/>
    <s v="LICEO"/>
    <s v="SCIENZE UMANE"/>
    <s v="SCIENZE UMANE"/>
    <n v="6"/>
    <n v="32"/>
    <n v="38"/>
  </r>
  <r>
    <n v="201617"/>
    <s v="RAPL03500V"/>
    <s v="LICEO LINGUISTICO EUROPEO S.UMILTA' "/>
    <x v="1"/>
    <x v="1"/>
    <s v="SCUOLA SECONDARIA II GRADO"/>
    <n v="4"/>
    <s v="LICEO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s v="LICEO"/>
    <s v="LINGUISTICO"/>
    <s v="LINGUISTICO"/>
    <n v="2"/>
    <n v="4"/>
    <n v="6"/>
  </r>
  <r>
    <n v="201617"/>
    <s v="RAPM01500X"/>
    <s v="LICEO SCIENZE SOCIALI S.UMILTA' "/>
    <x v="1"/>
    <x v="1"/>
    <s v="SCUOLA SECONDARIA II GRADO"/>
    <n v="4"/>
    <s v="LICEO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s v="LICEO"/>
    <s v="SCIENZE UMANE"/>
    <s v="SCIENZE UMANE  - OPZIONE ECONOMICO SOCIALE"/>
    <n v="4"/>
    <n v="6"/>
    <n v="10"/>
  </r>
  <r>
    <n v="201617"/>
    <s v="RAPS01000Q"/>
    <s v="Liceo Scientifico A.Oriani  "/>
    <x v="0"/>
    <x v="0"/>
    <s v="SCUOLA SECONDARIA II GRADO"/>
    <n v="1"/>
    <s v="LICEO"/>
    <s v="SCIENTIFICO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1"/>
    <s v="LICEO"/>
    <s v="SCIENTIFICO"/>
    <s v="SCIENTIFICO"/>
    <n v="48"/>
    <n v="65"/>
    <n v="113"/>
  </r>
  <r>
    <n v="201617"/>
    <s v="RAPS01000Q"/>
    <s v="Liceo Scientifico A.Oriani  "/>
    <x v="0"/>
    <x v="0"/>
    <s v="SCUOLA SECONDARIA II GRADO"/>
    <n v="1"/>
    <s v="LICEO"/>
    <s v="SCIENTIFICO"/>
    <s v="SCIENTIFICO -  OPZIONE SCIENZE APPLICATE"/>
    <n v="83"/>
    <n v="44"/>
    <n v="127"/>
  </r>
  <r>
    <n v="201617"/>
    <s v="RAPS01000Q"/>
    <s v="Liceo Scientifico A.Oriani  "/>
    <x v="0"/>
    <x v="0"/>
    <s v="SCUOLA SECONDARIA II GRADO"/>
    <n v="2"/>
    <s v="LICEO"/>
    <s v="SCIENTIFICO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2"/>
    <s v="LICEO"/>
    <s v="SCIENTIFICO"/>
    <s v="SCIENTIFICO"/>
    <n v="42"/>
    <n v="55"/>
    <n v="97"/>
  </r>
  <r>
    <n v="201617"/>
    <s v="RAPS01000Q"/>
    <s v="Liceo Scientifico A.Oriani  "/>
    <x v="0"/>
    <x v="0"/>
    <s v="SCUOLA SECONDARIA II GRADO"/>
    <n v="2"/>
    <s v="LICEO"/>
    <s v="SCIENTIFICO"/>
    <s v="SCIENTIFICO -  OPZIONE SCIENZE APPLICATE"/>
    <n v="53"/>
    <n v="38"/>
    <n v="91"/>
  </r>
  <r>
    <n v="201617"/>
    <s v="RAPS01000Q"/>
    <s v="Liceo Scientifico A.Oriani  "/>
    <x v="0"/>
    <x v="0"/>
    <s v="SCUOLA SECONDARIA II GRADO"/>
    <n v="3"/>
    <s v="LICEO"/>
    <s v="SCIENTIFICO"/>
    <s v="LICEO SCIENTIFICO - SEZIONE SPORTIVA"/>
    <n v="15"/>
    <n v="12"/>
    <n v="27"/>
  </r>
  <r>
    <n v="201617"/>
    <s v="RAPS01000Q"/>
    <s v="Liceo Scientifico A.Oriani  "/>
    <x v="0"/>
    <x v="0"/>
    <s v="SCUOLA SECONDARIA II GRADO"/>
    <n v="3"/>
    <s v="LICEO"/>
    <s v="SCIENTIFICO"/>
    <s v="SCIENTIFICO"/>
    <n v="46"/>
    <n v="57"/>
    <n v="103"/>
  </r>
  <r>
    <n v="201617"/>
    <s v="RAPS01000Q"/>
    <s v="Liceo Scientifico A.Oriani  "/>
    <x v="0"/>
    <x v="0"/>
    <s v="SCUOLA SECONDARIA II GRADO"/>
    <n v="3"/>
    <s v="LICEO"/>
    <s v="SCIENTIFICO"/>
    <s v="SCIENTIFICO -  OPZIONE SCIENZE APPLICATE"/>
    <n v="45"/>
    <n v="22"/>
    <n v="67"/>
  </r>
  <r>
    <n v="201617"/>
    <s v="RAPS01000Q"/>
    <s v="Liceo Scientifico A.Oriani  "/>
    <x v="0"/>
    <x v="0"/>
    <s v="SCUOLA SECONDARIA II GRADO"/>
    <n v="4"/>
    <s v="LICEO"/>
    <s v="SCIENTIFICO"/>
    <s v="SCIENTIFICO"/>
    <n v="60"/>
    <n v="65"/>
    <n v="125"/>
  </r>
  <r>
    <n v="201617"/>
    <s v="RAPS01000Q"/>
    <s v="Liceo Scientifico A.Oriani  "/>
    <x v="0"/>
    <x v="0"/>
    <s v="SCUOLA SECONDARIA II GRADO"/>
    <n v="4"/>
    <s v="LICEO"/>
    <s v="SCIENTIFICO"/>
    <s v="SCIENTIFICO -  OPZIONE SCIENZE APPLICATE"/>
    <n v="37"/>
    <n v="20"/>
    <n v="57"/>
  </r>
  <r>
    <n v="201617"/>
    <s v="RAPS01000Q"/>
    <s v="Liceo Scientifico A.Oriani  "/>
    <x v="0"/>
    <x v="0"/>
    <s v="SCUOLA SECONDARIA II GRADO"/>
    <n v="5"/>
    <s v="LICEO"/>
    <s v="SCIENTIFICO"/>
    <s v="SCIENTIFICO"/>
    <n v="47"/>
    <n v="40"/>
    <n v="87"/>
  </r>
  <r>
    <n v="201617"/>
    <s v="RAPS01000Q"/>
    <s v="Liceo Scientifico A.Oriani  "/>
    <x v="0"/>
    <x v="0"/>
    <s v="SCUOLA SECONDARIA II GRADO"/>
    <n v="5"/>
    <s v="LICEO"/>
    <s v="SCIENTIFICO"/>
    <s v="SCIENTIFICO -  OPZIONE SCIENZE APPLICATE"/>
    <n v="29"/>
    <n v="19"/>
    <n v="48"/>
  </r>
  <r>
    <n v="201617"/>
    <s v="RAPS030001"/>
    <s v="LICEO G. RICCI CURBASTRO"/>
    <x v="2"/>
    <x v="2"/>
    <s v="SCUOLA SECONDARIA II GRADO"/>
    <n v="1"/>
    <s v="LICEO"/>
    <s v="CLASSICO"/>
    <s v="CLASSICO"/>
    <n v="4"/>
    <n v="20"/>
    <n v="24"/>
  </r>
  <r>
    <n v="201617"/>
    <s v="RAPS030001"/>
    <s v="LICEO G. RICCI CURBASTRO"/>
    <x v="2"/>
    <x v="2"/>
    <s v="SCUOLA SECONDARIA II GRADO"/>
    <n v="1"/>
    <s v="LICEO"/>
    <s v="LINGUISTICO"/>
    <s v="LINGUISTICO"/>
    <n v="21"/>
    <n v="60"/>
    <n v="81"/>
  </r>
  <r>
    <n v="201617"/>
    <s v="RAPS030001"/>
    <s v="LICEO G. RICCI CURBASTRO"/>
    <x v="2"/>
    <x v="2"/>
    <s v="SCUOLA SECONDARIA II GRADO"/>
    <n v="1"/>
    <s v="LICEO"/>
    <s v="SCIENTIFICO"/>
    <s v="SCIENTIFICO"/>
    <n v="41"/>
    <n v="38"/>
    <n v="79"/>
  </r>
  <r>
    <n v="201617"/>
    <s v="RAPS030001"/>
    <s v="LICEO G. RICCI CURBASTRO"/>
    <x v="2"/>
    <x v="2"/>
    <s v="SCUOLA SECONDARIA II GRADO"/>
    <n v="1"/>
    <s v="LICEO"/>
    <s v="SCIENTIFICO"/>
    <s v="SCIENTIFICO -  OPZIONE SCIENZE APPLICATE"/>
    <n v="36"/>
    <n v="18"/>
    <n v="54"/>
  </r>
  <r>
    <n v="201617"/>
    <s v="RAPS030001"/>
    <s v="LICEO G. RICCI CURBASTRO"/>
    <x v="2"/>
    <x v="2"/>
    <s v="SCUOLA SECONDARIA II GRADO"/>
    <n v="1"/>
    <s v="LICEO"/>
    <s v="SCIENZE UMANE"/>
    <s v="SCIENZE UMANE"/>
    <n v="8"/>
    <n v="62"/>
    <n v="70"/>
  </r>
  <r>
    <n v="201617"/>
    <s v="RAPS030001"/>
    <s v="LICEO G. RICCI CURBASTRO"/>
    <x v="2"/>
    <x v="2"/>
    <s v="SCUOLA SECONDARIA II GRADO"/>
    <n v="2"/>
    <s v="LICEO"/>
    <s v="CLASSICO"/>
    <s v="CLASSICO"/>
    <n v="1"/>
    <n v="20"/>
    <n v="21"/>
  </r>
  <r>
    <n v="201617"/>
    <s v="RAPS030001"/>
    <s v="LICEO G. RICCI CURBASTRO"/>
    <x v="2"/>
    <x v="2"/>
    <s v="SCUOLA SECONDARIA II GRADO"/>
    <n v="2"/>
    <s v="LICEO"/>
    <s v="LINGUISTICO"/>
    <s v="LINGUISTICO"/>
    <n v="14"/>
    <n v="59"/>
    <n v="73"/>
  </r>
  <r>
    <n v="201617"/>
    <s v="RAPS030001"/>
    <s v="LICEO G. RICCI CURBASTRO"/>
    <x v="2"/>
    <x v="2"/>
    <s v="SCUOLA SECONDARIA II GRADO"/>
    <n v="2"/>
    <s v="LICEO"/>
    <s v="SCIENTIFICO"/>
    <s v="SCIENTIFICO"/>
    <n v="21"/>
    <n v="38"/>
    <n v="59"/>
  </r>
  <r>
    <n v="201617"/>
    <s v="RAPS030001"/>
    <s v="LICEO G. RICCI CURBASTRO"/>
    <x v="2"/>
    <x v="2"/>
    <s v="SCUOLA SECONDARIA II GRADO"/>
    <n v="2"/>
    <s v="LICEO"/>
    <s v="SCIENTIFICO"/>
    <s v="SCIENTIFICO -  OPZIONE SCIENZE APPLICATE"/>
    <n v="25"/>
    <n v="10"/>
    <n v="35"/>
  </r>
  <r>
    <n v="201617"/>
    <s v="RAPS030001"/>
    <s v="LICEO G. RICCI CURBASTRO"/>
    <x v="2"/>
    <x v="2"/>
    <s v="SCUOLA SECONDARIA II GRADO"/>
    <n v="2"/>
    <s v="LICEO"/>
    <s v="SCIENZE UMANE"/>
    <s v="SCIENZE UMANE"/>
    <n v="12"/>
    <n v="52"/>
    <n v="64"/>
  </r>
  <r>
    <n v="201617"/>
    <s v="RAPS030001"/>
    <s v="LICEO G. RICCI CURBASTRO"/>
    <x v="2"/>
    <x v="2"/>
    <s v="SCUOLA SECONDARIA II GRADO"/>
    <n v="3"/>
    <s v="LICEO"/>
    <s v="CLASSICO"/>
    <s v="CLASSICO"/>
    <n v="8"/>
    <n v="24"/>
    <n v="32"/>
  </r>
  <r>
    <n v="201617"/>
    <s v="RAPS030001"/>
    <s v="LICEO G. RICCI CURBASTRO"/>
    <x v="2"/>
    <x v="2"/>
    <s v="SCUOLA SECONDARIA II GRADO"/>
    <n v="3"/>
    <s v="LICEO"/>
    <s v="LINGUISTICO"/>
    <s v="LICEO LINGUISTICO - ESABAC"/>
    <n v="6"/>
    <n v="17"/>
    <n v="23"/>
  </r>
  <r>
    <n v="201617"/>
    <s v="RAPS030001"/>
    <s v="LICEO G. RICCI CURBASTRO"/>
    <x v="2"/>
    <x v="2"/>
    <s v="SCUOLA SECONDARIA II GRADO"/>
    <n v="3"/>
    <s v="LICEO"/>
    <s v="LINGUISTICO"/>
    <s v="LINGUISTICO"/>
    <n v="10"/>
    <n v="35"/>
    <n v="45"/>
  </r>
  <r>
    <n v="201617"/>
    <s v="RAPS030001"/>
    <s v="LICEO G. RICCI CURBASTRO"/>
    <x v="2"/>
    <x v="2"/>
    <s v="SCUOLA SECONDARIA II GRADO"/>
    <n v="3"/>
    <s v="LICEO"/>
    <s v="SCIENTIFICO"/>
    <s v="SCIENTIFICO"/>
    <n v="29"/>
    <n v="51"/>
    <n v="80"/>
  </r>
  <r>
    <n v="201617"/>
    <s v="RAPS030001"/>
    <s v="LICEO G. RICCI CURBASTRO"/>
    <x v="2"/>
    <x v="2"/>
    <s v="SCUOLA SECONDARIA II GRADO"/>
    <n v="3"/>
    <s v="LICEO"/>
    <s v="SCIENTIFICO"/>
    <s v="SCIENTIFICO -  OPZIONE SCIENZE APPLICATE"/>
    <n v="22"/>
    <n v="6"/>
    <n v="28"/>
  </r>
  <r>
    <n v="201617"/>
    <s v="RAPS030001"/>
    <s v="LICEO G. RICCI CURBASTRO"/>
    <x v="2"/>
    <x v="2"/>
    <s v="SCUOLA SECONDARIA II GRADO"/>
    <n v="3"/>
    <s v="LICEO"/>
    <s v="SCIENZE UMANE"/>
    <s v="SCIENZE UMANE"/>
    <n v="14"/>
    <n v="53"/>
    <n v="67"/>
  </r>
  <r>
    <n v="201617"/>
    <s v="RAPS030001"/>
    <s v="LICEO G. RICCI CURBASTRO"/>
    <x v="2"/>
    <x v="2"/>
    <s v="SCUOLA SECONDARIA II GRADO"/>
    <n v="4"/>
    <s v="LICEO"/>
    <s v="CLASSICO"/>
    <s v="CLASSICO"/>
    <n v="1"/>
    <n v="19"/>
    <n v="20"/>
  </r>
  <r>
    <n v="201617"/>
    <s v="RAPS030001"/>
    <s v="LICEO G. RICCI CURBASTRO"/>
    <x v="2"/>
    <x v="2"/>
    <s v="SCUOLA SECONDARIA II GRADO"/>
    <n v="4"/>
    <s v="LICEO"/>
    <s v="LINGUISTICO"/>
    <s v="LICEO LINGUISTICO - ESABAC"/>
    <n v="2"/>
    <n v="18"/>
    <n v="20"/>
  </r>
  <r>
    <n v="201617"/>
    <s v="RAPS030001"/>
    <s v="LICEO G. RICCI CURBASTRO"/>
    <x v="2"/>
    <x v="2"/>
    <s v="SCUOLA SECONDARIA II GRADO"/>
    <n v="4"/>
    <s v="LICEO"/>
    <s v="LINGUISTICO"/>
    <s v="LINGUISTICO"/>
    <n v="9"/>
    <n v="36"/>
    <n v="45"/>
  </r>
  <r>
    <n v="201617"/>
    <s v="RAPS030001"/>
    <s v="LICEO G. RICCI CURBASTRO"/>
    <x v="2"/>
    <x v="2"/>
    <s v="SCUOLA SECONDARIA II GRADO"/>
    <n v="4"/>
    <s v="LICEO"/>
    <s v="SCIENTIFICO"/>
    <s v="SCIENTIFICO"/>
    <n v="30"/>
    <n v="25"/>
    <n v="55"/>
  </r>
  <r>
    <n v="201617"/>
    <s v="RAPS030001"/>
    <s v="LICEO G. RICCI CURBASTRO"/>
    <x v="2"/>
    <x v="2"/>
    <s v="SCUOLA SECONDARIA II GRADO"/>
    <n v="4"/>
    <s v="LICEO"/>
    <s v="SCIENTIFICO"/>
    <s v="SCIENTIFICO -  OPZIONE SCIENZE APPLICATE"/>
    <n v="31"/>
    <n v="7"/>
    <n v="38"/>
  </r>
  <r>
    <n v="201617"/>
    <s v="RAPS030001"/>
    <s v="LICEO G. RICCI CURBASTRO"/>
    <x v="2"/>
    <x v="2"/>
    <s v="SCUOLA SECONDARIA II GRADO"/>
    <n v="4"/>
    <s v="LICEO"/>
    <s v="SCIENZE UMANE"/>
    <s v="SCIENZE UMANE"/>
    <n v="6"/>
    <n v="39"/>
    <n v="45"/>
  </r>
  <r>
    <n v="201617"/>
    <s v="RAPS030001"/>
    <s v="LICEO G. RICCI CURBASTRO"/>
    <x v="2"/>
    <x v="2"/>
    <s v="SCUOLA SECONDARIA II GRADO"/>
    <n v="5"/>
    <s v="LICEO"/>
    <s v="CLASSICO"/>
    <s v="CLASSICO"/>
    <n v="5"/>
    <n v="19"/>
    <n v="24"/>
  </r>
  <r>
    <n v="201617"/>
    <s v="RAPS030001"/>
    <s v="LICEO G. RICCI CURBASTRO"/>
    <x v="2"/>
    <x v="2"/>
    <s v="SCUOLA SECONDARIA II GRADO"/>
    <n v="5"/>
    <s v="LICEO"/>
    <s v="LINGUISTICO"/>
    <s v="LICEO LINGUISTICO - ESABAC"/>
    <n v="4"/>
    <n v="20"/>
    <n v="24"/>
  </r>
  <r>
    <n v="201617"/>
    <s v="RAPS030001"/>
    <s v="LICEO G. RICCI CURBASTRO"/>
    <x v="2"/>
    <x v="2"/>
    <s v="SCUOLA SECONDARIA II GRADO"/>
    <n v="5"/>
    <s v="LICEO"/>
    <s v="LINGUISTICO"/>
    <s v="LINGUISTICO"/>
    <n v="2"/>
    <n v="14"/>
    <n v="16"/>
  </r>
  <r>
    <n v="201617"/>
    <s v="RAPS030001"/>
    <s v="LICEO G. RICCI CURBASTRO"/>
    <x v="2"/>
    <x v="2"/>
    <s v="SCUOLA SECONDARIA II GRADO"/>
    <n v="5"/>
    <s v="LICEO"/>
    <s v="SCIENTIFICO"/>
    <s v="SCIENTIFICO"/>
    <n v="31"/>
    <n v="31"/>
    <n v="62"/>
  </r>
  <r>
    <n v="201617"/>
    <s v="RAPS030001"/>
    <s v="LICEO G. RICCI CURBASTRO"/>
    <x v="2"/>
    <x v="2"/>
    <s v="SCUOLA SECONDARIA II GRADO"/>
    <n v="5"/>
    <s v="LICEO"/>
    <s v="SCIENTIFICO"/>
    <s v="SCIENTIFICO -  OPZIONE SCIENZE APPLICATE"/>
    <n v="31"/>
    <n v="8"/>
    <n v="39"/>
  </r>
  <r>
    <n v="201617"/>
    <s v="RAPS030001"/>
    <s v="LICEO G. RICCI CURBASTRO"/>
    <x v="2"/>
    <x v="2"/>
    <s v="SCUOLA SECONDARIA II GRADO"/>
    <n v="5"/>
    <s v="LICEO"/>
    <s v="SCIENZE UMANE"/>
    <s v="SCIENZE UMANE"/>
    <n v="3"/>
    <n v="40"/>
    <n v="43"/>
  </r>
  <r>
    <n v="201617"/>
    <s v="RARC003016"/>
    <s v="POLO PROFESSIONALE DI LUGO "/>
    <x v="2"/>
    <x v="2"/>
    <s v="SCUOLA SECONDARIA II GRADO"/>
    <n v="1"/>
    <s v="ISTITUTO PROFESSIONALE"/>
    <s v="INDUSTRIA E ARTIGIANATO"/>
    <s v="VECCHIO ORDINAMENTO"/>
    <n v="73"/>
    <n v="1"/>
    <n v="74"/>
  </r>
  <r>
    <n v="201617"/>
    <s v="RARC003016"/>
    <s v="POLO PROFESSIONALE DI LUGO "/>
    <x v="2"/>
    <x v="2"/>
    <s v="SCUOLA SECONDARIA II GRADO"/>
    <n v="1"/>
    <s v="ISTITUTO PROFESSIONALE"/>
    <s v="SERVIZI"/>
    <s v="SERVIZI SOCIO-SANITARI BIENNIO - TRIENNIO"/>
    <n v="8"/>
    <n v="48"/>
    <n v="56"/>
  </r>
  <r>
    <n v="201617"/>
    <s v="RARC003016"/>
    <s v="POLO PROFESSIONALE DI LUGO "/>
    <x v="2"/>
    <x v="2"/>
    <s v="SCUOLA SECONDARIA II GRADO"/>
    <n v="1"/>
    <s v="ISTITUTO PROFESSIONALE"/>
    <s v="SERVIZI"/>
    <s v="VECCHIO ORDINAMENTO"/>
    <n v="25"/>
    <n v="19"/>
    <n v="44"/>
  </r>
  <r>
    <n v="201617"/>
    <s v="RARC003016"/>
    <s v="POLO PROFESSIONALE DI LUGO "/>
    <x v="2"/>
    <x v="2"/>
    <s v="SCUOLA SECONDARIA II GRADO"/>
    <n v="2"/>
    <s v="ISTITUTO PROFESSIONALE"/>
    <s v="INDUSTRIA E ARTIGIANATO"/>
    <s v="VECCHIO ORDINAMENTO"/>
    <n v="44"/>
    <n v="0"/>
    <n v="44"/>
  </r>
  <r>
    <n v="201617"/>
    <s v="RARC003016"/>
    <s v="POLO PROFESSIONALE DI LUGO "/>
    <x v="2"/>
    <x v="2"/>
    <s v="SCUOLA SECONDARIA II GRADO"/>
    <n v="2"/>
    <s v="ISTITUTO PROFESSIONALE"/>
    <s v="SERVIZI"/>
    <s v="SERVIZI SOCIO-SANITARI BIENNIO - TRIENNIO"/>
    <n v="10"/>
    <n v="37"/>
    <n v="47"/>
  </r>
  <r>
    <n v="201617"/>
    <s v="RARC003016"/>
    <s v="POLO PROFESSIONALE DI LUGO "/>
    <x v="2"/>
    <x v="2"/>
    <s v="SCUOLA SECONDARIA II GRADO"/>
    <n v="2"/>
    <s v="ISTITUTO PROFESSIONALE"/>
    <s v="SERVIZI"/>
    <s v="VECCHIO ORDINAMENTO"/>
    <n v="11"/>
    <n v="18"/>
    <n v="29"/>
  </r>
  <r>
    <n v="201617"/>
    <s v="RARC003016"/>
    <s v="POLO PROFESSIONALE DI LUGO "/>
    <x v="2"/>
    <x v="2"/>
    <s v="SCUOLA SECONDARIA II GRADO"/>
    <n v="3"/>
    <s v="ISTITUTO PROFESSIONALE"/>
    <s v="INDUSTRIA E ARTIGIANATO"/>
    <s v="VECCHIO ORDINAMENTO"/>
    <n v="46"/>
    <n v="0"/>
    <n v="46"/>
  </r>
  <r>
    <n v="201617"/>
    <s v="RARC003016"/>
    <s v="POLO PROFESSIONALE DI LUGO "/>
    <x v="2"/>
    <x v="2"/>
    <s v="SCUOLA SECONDARIA II GRADO"/>
    <n v="3"/>
    <s v="ISTITUTO PROFESSIONALE"/>
    <s v="SERVIZI"/>
    <s v="SERVIZI SOCIO-SANITARI BIENNIO - TRIENNIO"/>
    <n v="8"/>
    <n v="41"/>
    <n v="49"/>
  </r>
  <r>
    <n v="201617"/>
    <s v="RARC003016"/>
    <s v="POLO PROFESSIONALE DI LUGO "/>
    <x v="2"/>
    <x v="2"/>
    <s v="SCUOLA SECONDARIA II GRADO"/>
    <n v="3"/>
    <s v="ISTITUTO PROFESSIONALE"/>
    <s v="SERVIZI"/>
    <s v="VECCHIO ORDINAMENTO"/>
    <n v="23"/>
    <n v="21"/>
    <n v="44"/>
  </r>
  <r>
    <n v="201617"/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3"/>
    <n v="0"/>
    <n v="13"/>
  </r>
  <r>
    <n v="201617"/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5"/>
    <n v="0"/>
    <n v="15"/>
  </r>
  <r>
    <n v="201617"/>
    <s v="RARC003016"/>
    <s v="POLO PROFESSIONALE DI LUGO "/>
    <x v="2"/>
    <x v="2"/>
    <s v="SCUOLA SECONDARIA II GRADO"/>
    <n v="4"/>
    <s v="ISTITUTO PROFESSIONALE"/>
    <s v="SERVIZI"/>
    <s v="SERVIZI COMMERCIALI BIENNIO - TRIENNIO"/>
    <n v="11"/>
    <n v="17"/>
    <n v="28"/>
  </r>
  <r>
    <n v="201617"/>
    <s v="RARC003016"/>
    <s v="POLO PROFESSIONALE DI LUGO "/>
    <x v="2"/>
    <x v="2"/>
    <s v="SCUOLA SECONDARIA II GRADO"/>
    <n v="4"/>
    <s v="ISTITUTO PROFESSIONALE"/>
    <s v="SERVIZI"/>
    <s v="SERVIZI SOCIO-SANITARI BIENNIO - TRIENNIO"/>
    <n v="9"/>
    <n v="40"/>
    <n v="49"/>
  </r>
  <r>
    <n v="201617"/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n v="201617"/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4"/>
    <n v="0"/>
    <n v="14"/>
  </r>
  <r>
    <n v="201617"/>
    <s v="RARC003016"/>
    <s v="POLO PROFESSIONALE DI LUGO "/>
    <x v="2"/>
    <x v="2"/>
    <s v="SCUOLA SECONDARIA II GRADO"/>
    <n v="5"/>
    <s v="ISTITUTO PROFESSIONALE"/>
    <s v="SERVIZI"/>
    <s v="SERVIZI COMMERCIALI BIENNIO - TRIENNIO"/>
    <n v="11"/>
    <n v="14"/>
    <n v="25"/>
  </r>
  <r>
    <n v="201617"/>
    <s v="RARC003016"/>
    <s v="POLO PROFESSIONALE DI LUGO "/>
    <x v="2"/>
    <x v="2"/>
    <s v="SCUOLA SECONDARIA II GRADO"/>
    <n v="5"/>
    <s v="ISTITUTO PROFESSIONALE"/>
    <s v="SERVIZI"/>
    <s v="SERVIZI SOCIO-SANITARI BIENNIO - TRIENNIO"/>
    <n v="6"/>
    <n v="32"/>
    <n v="38"/>
  </r>
  <r>
    <n v="201617"/>
    <s v="RARC00351G"/>
    <s v="E.STOPPA - CORSO SERALE "/>
    <x v="2"/>
    <x v="2"/>
    <s v="SCUOLA SECONDARIA II GRADO"/>
    <n v="4"/>
    <s v="ISTITUTO PROFESSIONALE"/>
    <s v="SERVIZI"/>
    <s v="SERVIZI SOCIO-SANITARI BIENNIO - TRIENNIO"/>
    <n v="16"/>
    <n v="19"/>
    <n v="35"/>
  </r>
  <r>
    <n v="201617"/>
    <s v="RARC00351G"/>
    <s v="E.STOPPA - CORSO SERALE "/>
    <x v="2"/>
    <x v="2"/>
    <s v="SCUOLA SECONDARIA II GRADO"/>
    <n v="5"/>
    <s v="ISTITUTO PROFESSIONALE"/>
    <s v="SERVIZI"/>
    <s v="SERVIZI SOCIO-SANITARI BIENNIO - TRIENNIO"/>
    <n v="4"/>
    <n v="9"/>
    <n v="13"/>
  </r>
  <r>
    <n v="201617"/>
    <s v="RARC060009"/>
    <s v="I.P. PERSOLINO-STROCCHI - Faenza"/>
    <x v="1"/>
    <x v="1"/>
    <s v="SCUOLA SECONDARIA II GRADO"/>
    <n v="1"/>
    <s v="ISTITUTO PROFESSIONALE"/>
    <s v="SERVIZI"/>
    <s v="SERVIZI PER L'AGRICOLTURA E LO SVILUPPO RURALE BIENNIO - TRIENNIO"/>
    <n v="37"/>
    <n v="7"/>
    <n v="44"/>
  </r>
  <r>
    <n v="201617"/>
    <s v="RARC060009"/>
    <s v="I.P. PERSOLINO-STROCCHI - Faenza"/>
    <x v="1"/>
    <x v="1"/>
    <s v="SCUOLA SECONDARIA II GRADO"/>
    <n v="1"/>
    <s v="ISTITUTO PROFESSIONALE"/>
    <s v="SERVIZI"/>
    <s v="VECCHIO ORDINAMENTO"/>
    <n v="87"/>
    <n v="30"/>
    <n v="117"/>
  </r>
  <r>
    <n v="201617"/>
    <s v="RARC060009"/>
    <s v="I.P. PERSOLINO-STROCCHI - Faenza"/>
    <x v="1"/>
    <x v="1"/>
    <s v="SCUOLA SECONDARIA II GRADO"/>
    <n v="2"/>
    <s v="ISTITUTO PROFESSIONALE"/>
    <s v="SERVIZI"/>
    <s v="SERVIZI PER L'AGRICOLTURA E LO SVILUPPO RURALE BIENNIO - TRIENNIO"/>
    <n v="33"/>
    <n v="6"/>
    <n v="39"/>
  </r>
  <r>
    <n v="201617"/>
    <s v="RARC060009"/>
    <s v="I.P. PERSOLINO-STROCCHI - Faenza"/>
    <x v="1"/>
    <x v="1"/>
    <s v="SCUOLA SECONDARIA II GRADO"/>
    <n v="2"/>
    <s v="ISTITUTO PROFESSIONALE"/>
    <s v="SERVIZI"/>
    <s v="VECCHIO ORDINAMENTO"/>
    <n v="49"/>
    <n v="28"/>
    <n v="77"/>
  </r>
  <r>
    <n v="201617"/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9"/>
    <n v="16"/>
    <n v="45"/>
  </r>
  <r>
    <n v="201617"/>
    <s v="RARC060009"/>
    <s v="I.P. PERSOLINO-STROCCHI - Faenza"/>
    <x v="1"/>
    <x v="1"/>
    <s v="SCUOLA SECONDARIA II GRADO"/>
    <n v="3"/>
    <s v="ISTITUTO PROFESSIONALE"/>
    <s v="SERVIZI"/>
    <s v="SERVIZI PER L'AGRICOLTURA E LO SVILUPPO RURALE BIENNIO - TRIENNIO"/>
    <n v="31"/>
    <n v="5"/>
    <n v="36"/>
  </r>
  <r>
    <n v="201617"/>
    <s v="RARC060009"/>
    <s v="I.P. PERSOLINO-STROCCHI - Faenza"/>
    <x v="1"/>
    <x v="1"/>
    <s v="SCUOLA SECONDARIA II GRADO"/>
    <n v="3"/>
    <s v="ISTITUTO PROFESSIONALE"/>
    <s v="SERVIZI"/>
    <s v="VECCHIO ORDINAMENTO"/>
    <n v="51"/>
    <n v="26"/>
    <n v="77"/>
  </r>
  <r>
    <n v="201617"/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27"/>
    <n v="29"/>
    <n v="56"/>
  </r>
  <r>
    <n v="201617"/>
    <s v="RARC060009"/>
    <s v="I.P. PERSOLINO-STROCCHI - Faenza"/>
    <x v="1"/>
    <x v="1"/>
    <s v="SCUOLA SECONDARIA II GRADO"/>
    <n v="4"/>
    <s v="ISTITUTO PROFESSIONALE"/>
    <s v="SERVIZI"/>
    <s v="SERVIZI COMMERCIALI BIENNIO - TRIENNIO"/>
    <n v="3"/>
    <n v="14"/>
    <n v="17"/>
  </r>
  <r>
    <n v="201617"/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51"/>
    <n v="2"/>
    <n v="53"/>
  </r>
  <r>
    <n v="201617"/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14"/>
    <n v="15"/>
    <n v="29"/>
  </r>
  <r>
    <n v="201617"/>
    <s v="RARC060009"/>
    <s v="I.P. PERSOLINO-STROCCHI - Faenza"/>
    <x v="1"/>
    <x v="1"/>
    <s v="SCUOLA SECONDARIA II GRADO"/>
    <n v="5"/>
    <s v="ISTITUTO PROFESSIONALE"/>
    <s v="SERVIZI"/>
    <s v="SERVIZI COMMERCIALI BIENNIO - TRIENNIO"/>
    <n v="9"/>
    <n v="15"/>
    <n v="24"/>
  </r>
  <r>
    <n v="201617"/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60"/>
    <n v="16"/>
    <n v="76"/>
  </r>
  <r>
    <n v="201617"/>
    <s v="RARC06050P"/>
    <s v="I.P.PERSOLINO-STROCCHI-CORSO SERALE"/>
    <x v="1"/>
    <x v="1"/>
    <s v="SCUOLA SECONDARIA II GRADO"/>
    <n v="3"/>
    <s v="ISTITUTO PROFESSIONALE"/>
    <s v="SERVIZI"/>
    <s v="SERVIZI COMMERCIALI BIENNIO - TRIENNIO"/>
    <n v="11"/>
    <n v="13"/>
    <n v="24"/>
  </r>
  <r>
    <n v="201617"/>
    <s v="RARC06050P"/>
    <s v="I.P.PERSOLINO-STROCCHI-CORSO SERALE"/>
    <x v="1"/>
    <x v="1"/>
    <s v="SCUOLA SECONDARIA II GRADO"/>
    <n v="4"/>
    <s v="ISTITUTO PROFESSIONALE"/>
    <s v="SERVIZI"/>
    <s v="SERVIZI COMMERCIALI BIENNIO - TRIENNIO"/>
    <n v="6"/>
    <n v="11"/>
    <n v="17"/>
  </r>
  <r>
    <n v="201617"/>
    <s v="RARC06050P"/>
    <s v="I.P.PERSOLINO-STROCCHI-CORSO SERALE"/>
    <x v="1"/>
    <x v="1"/>
    <s v="SCUOLA SECONDARIA II GRADO"/>
    <n v="5"/>
    <s v="ISTITUTO PROFESSIONALE"/>
    <s v="SERVIZI"/>
    <s v="SERVIZI COMMERCIALI BIENNIO - TRIENNIO"/>
    <n v="9"/>
    <n v="10"/>
    <n v="19"/>
  </r>
  <r>
    <n v="201617"/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n v="201617"/>
    <s v="RARC07000X"/>
    <s v="Olivetti - Callegari IPC IPSIA "/>
    <x v="0"/>
    <x v="0"/>
    <s v="SCUOLA SECONDARIA II GRADO"/>
    <n v="1"/>
    <s v="ISTITUTO PROFESSIONALE"/>
    <s v="SERVIZI"/>
    <s v="SERVIZI COMMERCIALI BIENNIO - TRIENNIO"/>
    <n v="15"/>
    <n v="20"/>
    <n v="35"/>
  </r>
  <r>
    <n v="201617"/>
    <s v="RARC07000X"/>
    <s v="Olivetti - Callegari IPC IPSIA "/>
    <x v="0"/>
    <x v="0"/>
    <s v="SCUOLA SECONDARIA II GRADO"/>
    <n v="1"/>
    <s v="ISTITUTO PROFESSIONALE"/>
    <s v="SERVIZI"/>
    <s v="VECCHIO ORDINAMENTO"/>
    <n v="12"/>
    <n v="23"/>
    <n v="35"/>
  </r>
  <r>
    <n v="201617"/>
    <s v="RARC07000X"/>
    <s v="Olivetti - Callegari IPC IPSIA "/>
    <x v="0"/>
    <x v="0"/>
    <s v="SCUOLA SECONDARIA II GRADO"/>
    <n v="2"/>
    <s v="ISTITUTO PROFESSIONALE"/>
    <s v="INDUSTRIA E ARTIGIANATO"/>
    <s v="VECCHIO ORDINAMENTO"/>
    <n v="45"/>
    <n v="0"/>
    <n v="45"/>
  </r>
  <r>
    <n v="201617"/>
    <s v="RARC07000X"/>
    <s v="Olivetti - Callegari IPC IPSIA "/>
    <x v="0"/>
    <x v="0"/>
    <s v="SCUOLA SECONDARIA II GRADO"/>
    <n v="2"/>
    <s v="ISTITUTO PROFESSIONALE"/>
    <s v="SERVIZI"/>
    <s v="SERVIZI COMMERCIALI BIENNIO - TRIENNIO"/>
    <n v="15"/>
    <n v="6"/>
    <n v="21"/>
  </r>
  <r>
    <n v="201617"/>
    <s v="RARC07000X"/>
    <s v="Olivetti - Callegari IPC IPSIA "/>
    <x v="0"/>
    <x v="0"/>
    <s v="SCUOLA SECONDARIA II GRADO"/>
    <n v="2"/>
    <s v="ISTITUTO PROFESSIONALE"/>
    <s v="SERVIZI"/>
    <s v="VECCHIO ORDINAMENTO"/>
    <n v="19"/>
    <n v="22"/>
    <n v="41"/>
  </r>
  <r>
    <n v="201617"/>
    <s v="RARC07000X"/>
    <s v="Olivetti - Callegari IPC IPSIA "/>
    <x v="0"/>
    <x v="0"/>
    <s v="SCUOLA SECONDARIA II GRADO"/>
    <n v="3"/>
    <s v="ISTITUTO PROFESSIONALE"/>
    <s v="INDUSTRIA E ARTIGIANATO"/>
    <s v="VECCHIO ORDINAMENTO"/>
    <n v="49"/>
    <n v="0"/>
    <n v="49"/>
  </r>
  <r>
    <n v="201617"/>
    <s v="RARC07000X"/>
    <s v="Olivetti - Callegari IPC IPSIA "/>
    <x v="0"/>
    <x v="0"/>
    <s v="SCUOLA SECONDARIA II GRADO"/>
    <n v="3"/>
    <s v="ISTITUTO PROFESSIONALE"/>
    <s v="SERVIZI"/>
    <s v="SERVIZI COMMERCIALI BIENNIO - TRIENNIO"/>
    <n v="13"/>
    <n v="24"/>
    <n v="37"/>
  </r>
  <r>
    <n v="201617"/>
    <s v="RARC07000X"/>
    <s v="Olivetti - Callegari IPC IPSIA "/>
    <x v="0"/>
    <x v="0"/>
    <s v="SCUOLA SECONDARIA II GRADO"/>
    <n v="3"/>
    <s v="ISTITUTO PROFESSIONALE"/>
    <s v="SERVIZI"/>
    <s v="VECCHIO ORDINAMENTO"/>
    <n v="13"/>
    <n v="23"/>
    <n v="36"/>
  </r>
  <r>
    <n v="201617"/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0"/>
    <n v="1"/>
    <n v="31"/>
  </r>
  <r>
    <n v="201617"/>
    <s v="RARC07000X"/>
    <s v="Olivetti - Callegari IPC IPSIA "/>
    <x v="0"/>
    <x v="0"/>
    <s v="SCUOLA SECONDARIA II GRADO"/>
    <n v="4"/>
    <s v="ISTITUTO PROFESSIONALE"/>
    <s v="SERVIZI"/>
    <s v="SERVIZI COMMERCIALI BIENNIO - TRIENNIO"/>
    <n v="25"/>
    <n v="34"/>
    <n v="59"/>
  </r>
  <r>
    <n v="201617"/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42"/>
    <n v="0"/>
    <n v="42"/>
  </r>
  <r>
    <n v="201617"/>
    <s v="RARC07000X"/>
    <s v="Olivetti - Callegari IPC IPSIA "/>
    <x v="0"/>
    <x v="0"/>
    <s v="SCUOLA SECONDARIA II GRADO"/>
    <n v="5"/>
    <s v="ISTITUTO PROFESSIONALE"/>
    <s v="SERVIZI"/>
    <s v="SERVIZI COMMERCIALI BIENNIO - TRIENNIO"/>
    <n v="29"/>
    <n v="34"/>
    <n v="63"/>
  </r>
  <r>
    <n v="201617"/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94"/>
    <n v="66"/>
    <n v="160"/>
  </r>
  <r>
    <n v="201617"/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92"/>
    <n v="55"/>
    <n v="147"/>
  </r>
  <r>
    <n v="201617"/>
    <s v="RARH01000D"/>
    <s v="Ist.Alberghiero Tonino Guerra- IPSSAR  "/>
    <x v="3"/>
    <x v="0"/>
    <s v="SCUOLA SECONDARIA II GRADO"/>
    <n v="2"/>
    <s v="ISTITUTO PROFESSIONALE"/>
    <s v="SERVIZI"/>
    <s v="VECCHIO ORDINAMENTO"/>
    <n v="13"/>
    <n v="4"/>
    <n v="17"/>
  </r>
  <r>
    <n v="201617"/>
    <s v="RARH01000D"/>
    <s v="Ist.Alberghiero Tonino Guerra- IPSSAR  "/>
    <x v="3"/>
    <x v="0"/>
    <s v="SCUOLA SECONDARIA II GRADO"/>
    <n v="3"/>
    <s v="ISTITUTO PROFESSIONALE"/>
    <s v="SERVIZI"/>
    <s v="ACCOGLIENZA TURISTICA - TRIENNIO"/>
    <n v="9"/>
    <n v="16"/>
    <n v="25"/>
  </r>
  <r>
    <n v="201617"/>
    <s v="RARH01000D"/>
    <s v="Ist.Alberghiero Tonino Guerra- IPSSAR  "/>
    <x v="3"/>
    <x v="0"/>
    <s v="SCUOLA SECONDARIA II GRADO"/>
    <n v="3"/>
    <s v="ISTITUTO PROFESSIONALE"/>
    <s v="SERVIZI"/>
    <s v="ENOGASTRONOMIA - TRIENNIO"/>
    <n v="62"/>
    <n v="22"/>
    <n v="84"/>
  </r>
  <r>
    <n v="201617"/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6"/>
    <n v="18"/>
    <n v="24"/>
  </r>
  <r>
    <n v="201617"/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31"/>
    <n v="14"/>
    <n v="45"/>
  </r>
  <r>
    <n v="201617"/>
    <s v="RARH01000D"/>
    <s v="Ist.Alberghiero Tonino Guerra- IPSSAR  "/>
    <x v="3"/>
    <x v="0"/>
    <s v="SCUOLA SECONDARIA II GRADO"/>
    <n v="3"/>
    <s v="ISTITUTO PROFESSIONALE"/>
    <s v="SERVIZI"/>
    <s v="VECCHIO ORDINAMENTO"/>
    <n v="14"/>
    <n v="4"/>
    <n v="18"/>
  </r>
  <r>
    <n v="201617"/>
    <s v="RARH01000D"/>
    <s v="Ist.Alberghiero Tonino Guerra- IPSSAR  "/>
    <x v="3"/>
    <x v="0"/>
    <s v="SCUOLA SECONDARIA II GRADO"/>
    <n v="4"/>
    <s v="ISTITUTO PROFESSIONALE"/>
    <s v="SERVIZI"/>
    <s v="ACCOGLIENZA TURISTICA - TRIENNIO"/>
    <n v="7"/>
    <n v="8"/>
    <n v="15"/>
  </r>
  <r>
    <n v="201617"/>
    <s v="RARH01000D"/>
    <s v="Ist.Alberghiero Tonino Guerra- IPSSAR  "/>
    <x v="3"/>
    <x v="0"/>
    <s v="SCUOLA SECONDARIA II GRADO"/>
    <n v="4"/>
    <s v="ISTITUTO PROFESSIONALE"/>
    <s v="SERVIZI"/>
    <s v="ENOGASTRONOMIA - TRIENNIO"/>
    <n v="60"/>
    <n v="31"/>
    <n v="91"/>
  </r>
  <r>
    <n v="201617"/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7"/>
    <n v="22"/>
  </r>
  <r>
    <n v="201617"/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4"/>
    <n v="20"/>
    <n v="44"/>
  </r>
  <r>
    <n v="201617"/>
    <s v="RARH01000D"/>
    <s v="Ist.Alberghiero Tonino Guerra- IPSSAR  "/>
    <x v="3"/>
    <x v="0"/>
    <s v="SCUOLA SECONDARIA II GRADO"/>
    <n v="5"/>
    <s v="ISTITUTO PROFESSIONALE"/>
    <s v="SERVIZI"/>
    <s v="ACCOGLIENZA TURISTICA - TRIENNIO"/>
    <n v="6"/>
    <n v="11"/>
    <n v="17"/>
  </r>
  <r>
    <n v="201617"/>
    <s v="RARH01000D"/>
    <s v="Ist.Alberghiero Tonino Guerra- IPSSAR  "/>
    <x v="3"/>
    <x v="0"/>
    <s v="SCUOLA SECONDARIA II GRADO"/>
    <n v="5"/>
    <s v="ISTITUTO PROFESSIONALE"/>
    <s v="SERVIZI"/>
    <s v="ENOGASTRONOMIA - TRIENNIO"/>
    <n v="53"/>
    <n v="11"/>
    <n v="64"/>
  </r>
  <r>
    <n v="201617"/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16"/>
    <n v="24"/>
  </r>
  <r>
    <n v="201617"/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20"/>
    <n v="13"/>
    <n v="33"/>
  </r>
  <r>
    <n v="201617"/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93"/>
    <n v="67"/>
    <n v="160"/>
  </r>
  <r>
    <n v="201617"/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64"/>
    <n v="79"/>
    <n v="143"/>
  </r>
  <r>
    <n v="201617"/>
    <s v="RARH020004"/>
    <s v="Ist.Alberghiero Artusi - IPSSAR  "/>
    <x v="4"/>
    <x v="1"/>
    <s v="SCUOLA SECONDARIA II GRADO"/>
    <n v="2"/>
    <s v="ISTITUTO PROFESSIONALE"/>
    <s v="SERVIZI"/>
    <s v="VECCHIO ORDINAMENTO"/>
    <n v="16"/>
    <n v="6"/>
    <n v="22"/>
  </r>
  <r>
    <n v="201617"/>
    <s v="RARH020004"/>
    <s v="Ist.Alberghiero Artusi - IPSSAR  "/>
    <x v="4"/>
    <x v="1"/>
    <s v="SCUOLA SECONDARIA II GRADO"/>
    <n v="3"/>
    <s v="ISTITUTO PROFESSIONALE"/>
    <s v="SERVIZI"/>
    <s v="ACCOGLIENZA TURISTICA - TRIENNIO"/>
    <n v="3"/>
    <n v="10"/>
    <n v="13"/>
  </r>
  <r>
    <n v="201617"/>
    <s v="RARH020004"/>
    <s v="Ist.Alberghiero Artusi - IPSSAR  "/>
    <x v="4"/>
    <x v="1"/>
    <s v="SCUOLA SECONDARIA II GRADO"/>
    <n v="3"/>
    <s v="ISTITUTO PROFESSIONALE"/>
    <s v="SERVIZI"/>
    <s v="ENOGASTRONOMIA - TRIENNIO"/>
    <n v="39"/>
    <n v="33"/>
    <n v="72"/>
  </r>
  <r>
    <n v="201617"/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5"/>
    <n v="26"/>
    <n v="51"/>
  </r>
  <r>
    <n v="201617"/>
    <s v="RARH020004"/>
    <s v="Ist.Alberghiero Artusi - IPSSAR  "/>
    <x v="4"/>
    <x v="1"/>
    <s v="SCUOLA SECONDARIA II GRADO"/>
    <n v="3"/>
    <s v="ISTITUTO PROFESSIONALE"/>
    <s v="SERVIZI"/>
    <s v="VECCHIO ORDINAMENTO"/>
    <n v="26"/>
    <n v="8"/>
    <n v="34"/>
  </r>
  <r>
    <n v="201617"/>
    <s v="RARH020004"/>
    <s v="Ist.Alberghiero Artusi - IPSSAR  "/>
    <x v="4"/>
    <x v="1"/>
    <s v="SCUOLA SECONDARIA II GRADO"/>
    <n v="4"/>
    <s v="ISTITUTO PROFESSIONALE"/>
    <s v="SERVIZI"/>
    <s v="ACCOGLIENZA TURISTICA - TRIENNIO"/>
    <n v="4"/>
    <n v="11"/>
    <n v="15"/>
  </r>
  <r>
    <n v="201617"/>
    <s v="RARH020004"/>
    <s v="Ist.Alberghiero Artusi - IPSSAR  "/>
    <x v="4"/>
    <x v="1"/>
    <s v="SCUOLA SECONDARIA II GRADO"/>
    <n v="4"/>
    <s v="ISTITUTO PROFESSIONALE"/>
    <s v="SERVIZI"/>
    <s v="ENOGASTRONOMIA - TRIENNIO"/>
    <n v="46"/>
    <n v="33"/>
    <n v="79"/>
  </r>
  <r>
    <n v="201617"/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21"/>
    <n v="40"/>
  </r>
  <r>
    <n v="201617"/>
    <s v="RARH020004"/>
    <s v="Ist.Alberghiero Artusi - IPSSAR  "/>
    <x v="4"/>
    <x v="1"/>
    <s v="SCUOLA SECONDARIA II GRADO"/>
    <n v="5"/>
    <s v="ISTITUTO PROFESSIONALE"/>
    <s v="SERVIZI"/>
    <s v="ACCOGLIENZA TURISTICA - TRIENNIO"/>
    <n v="1"/>
    <n v="10"/>
    <n v="11"/>
  </r>
  <r>
    <n v="201617"/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n v="201617"/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9"/>
    <n v="13"/>
    <n v="32"/>
  </r>
  <r>
    <n v="201617"/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6"/>
    <n v="0"/>
    <n v="66"/>
  </r>
  <r>
    <n v="201617"/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8"/>
    <n v="0"/>
    <n v="48"/>
  </r>
  <r>
    <n v="201617"/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7"/>
    <n v="0"/>
    <n v="17"/>
  </r>
  <r>
    <n v="201617"/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6"/>
    <n v="0"/>
    <n v="26"/>
  </r>
  <r>
    <n v="201617"/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n v="201617"/>
    <s v="RARI007016"/>
    <s v="I.T.I.P. L.BUCCI -PROFESSIONALE"/>
    <x v="1"/>
    <x v="1"/>
    <s v="SCUOLA SECONDARIA II GRADO"/>
    <n v="4"/>
    <s v="ISTITUTO PROFESSIONALE"/>
    <s v="INDUSTRIA E ARTIGIANATO"/>
    <s v="MANUTENZIONE E ASSISTENZA TECNICA BIENNIO - TRIENNIO"/>
    <n v="20"/>
    <n v="0"/>
    <n v="20"/>
  </r>
  <r>
    <n v="201617"/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6"/>
    <n v="0"/>
    <n v="26"/>
  </r>
  <r>
    <n v="201617"/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1"/>
    <n v="0"/>
    <n v="21"/>
  </r>
  <r>
    <n v="201617"/>
    <s v="RARI015004"/>
    <s v="IPSIA FOSCOLO - Faenza"/>
    <x v="1"/>
    <x v="1"/>
    <s v="SCUOLA SECONDARIA II GRADO"/>
    <n v="1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s v="ISTITUTO PROFESSIONALE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s v="ISTITUTO PROFESSIONALE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s v="ISTITUTO PROFESSIONALE"/>
    <s v="SERVIZI"/>
    <s v="ODONTOTECNICO BIENNIO- TRIENNIO"/>
    <n v="6"/>
    <n v="4"/>
    <n v="10"/>
  </r>
  <r>
    <n v="201617"/>
    <s v="RASL020007"/>
    <s v="Liceo Nervi - Severini   "/>
    <x v="0"/>
    <x v="0"/>
    <s v="SCUOLA SECONDARIA II GRADO"/>
    <n v="1"/>
    <s v="LICEO"/>
    <s v="ARTISTICO"/>
    <s v="ARTISTICO NUOVO ORDINAMENTO - BIENNIO COMUNE"/>
    <n v="59"/>
    <n v="142"/>
    <n v="201"/>
  </r>
  <r>
    <n v="201617"/>
    <s v="RASL020007"/>
    <s v="Liceo Nervi - Severini   "/>
    <x v="0"/>
    <x v="0"/>
    <s v="SCUOLA SECONDARIA II GRADO"/>
    <n v="2"/>
    <s v="LICEO"/>
    <s v="ARTISTICO"/>
    <s v="ARTISTICO NUOVO ORDINAMENTO - BIENNIO COMUNE"/>
    <n v="57"/>
    <n v="117"/>
    <n v="174"/>
  </r>
  <r>
    <n v="201617"/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n v="201617"/>
    <s v="RASL020007"/>
    <s v="Liceo Nervi - Severini   "/>
    <x v="0"/>
    <x v="0"/>
    <s v="SCUOLA SECONDARIA II GRADO"/>
    <n v="3"/>
    <s v="LICEO"/>
    <s v="ARTISTICO"/>
    <s v="ARTI FIGURATIVE-PLASTICO SCULTOREO"/>
    <n v="28"/>
    <n v="47"/>
    <n v="75"/>
  </r>
  <r>
    <n v="201617"/>
    <s v="RASL020007"/>
    <s v="Liceo Nervi - Severini   "/>
    <x v="0"/>
    <x v="0"/>
    <s v="SCUOLA SECONDARIA II GRADO"/>
    <n v="3"/>
    <s v="LICEO"/>
    <s v="ARTISTICO"/>
    <s v="AUDIOVISIVO MULTIMEDIA"/>
    <n v="9"/>
    <n v="12"/>
    <n v="21"/>
  </r>
  <r>
    <n v="201617"/>
    <s v="RASL020007"/>
    <s v="Liceo Nervi - Severini   "/>
    <x v="0"/>
    <x v="0"/>
    <s v="SCUOLA SECONDARIA II GRADO"/>
    <n v="3"/>
    <s v="LICEO"/>
    <s v="ARTISTICO"/>
    <s v="GRAFICA"/>
    <n v="7"/>
    <n v="19"/>
    <n v="26"/>
  </r>
  <r>
    <n v="201617"/>
    <s v="RASL020007"/>
    <s v="Liceo Nervi - Severini   "/>
    <x v="0"/>
    <x v="0"/>
    <s v="SCUOLA SECONDARIA II GRADO"/>
    <n v="4"/>
    <s v="LICEO"/>
    <s v="ARTISTICO"/>
    <s v="ARCHITETTURA E AMBIENTE"/>
    <n v="8"/>
    <n v="10"/>
    <n v="18"/>
  </r>
  <r>
    <n v="201617"/>
    <s v="RASL020007"/>
    <s v="Liceo Nervi - Severini   "/>
    <x v="0"/>
    <x v="0"/>
    <s v="SCUOLA SECONDARIA II GRADO"/>
    <n v="4"/>
    <s v="LICEO"/>
    <s v="ARTISTICO"/>
    <s v="ARTI FIGURATIVE-PLASTICO SCULTOREO"/>
    <n v="23"/>
    <n v="58"/>
    <n v="81"/>
  </r>
  <r>
    <n v="201617"/>
    <s v="RASL020007"/>
    <s v="Liceo Nervi - Severini   "/>
    <x v="0"/>
    <x v="0"/>
    <s v="SCUOLA SECONDARIA II GRADO"/>
    <n v="4"/>
    <s v="LICEO"/>
    <s v="ARTISTICO"/>
    <s v="GRAFICA"/>
    <n v="16"/>
    <n v="28"/>
    <n v="44"/>
  </r>
  <r>
    <n v="201617"/>
    <s v="RASL020007"/>
    <s v="Liceo Nervi - Severini   "/>
    <x v="0"/>
    <x v="0"/>
    <s v="SCUOLA SECONDARIA II GRADO"/>
    <n v="5"/>
    <s v="LICEO"/>
    <s v="ARTISTICO"/>
    <s v="ARCHITETTURA E AMBIENTE"/>
    <n v="5"/>
    <n v="15"/>
    <n v="20"/>
  </r>
  <r>
    <n v="201617"/>
    <s v="RASL020007"/>
    <s v="Liceo Nervi - Severini   "/>
    <x v="0"/>
    <x v="0"/>
    <s v="SCUOLA SECONDARIA II GRADO"/>
    <n v="5"/>
    <s v="LICEO"/>
    <s v="ARTISTICO"/>
    <s v="ARTI FIGURATIVE-PLASTICO SCULTOREO"/>
    <n v="22"/>
    <n v="47"/>
    <n v="69"/>
  </r>
  <r>
    <n v="201617"/>
    <s v="RASL020007"/>
    <s v="Liceo Nervi - Severini   "/>
    <x v="0"/>
    <x v="0"/>
    <s v="SCUOLA SECONDARIA II GRADO"/>
    <n v="5"/>
    <s v="LICEO"/>
    <s v="ARTISTICO"/>
    <s v="GRAFICA"/>
    <n v="7"/>
    <n v="16"/>
    <n v="23"/>
  </r>
  <r>
    <n v="201617"/>
    <s v="RATD00301D"/>
    <s v="POLO TECNICO DI LUGO"/>
    <x v="2"/>
    <x v="2"/>
    <s v="SCUOLA SECONDARIA II GRADO"/>
    <n v="1"/>
    <s v="ISTITUTO TECNICO"/>
    <s v="ECONOMICO"/>
    <s v="AMMINISTRAZIONE FINANZA E MARKETING - BIENNIO COMUNE"/>
    <n v="41"/>
    <n v="48"/>
    <n v="89"/>
  </r>
  <r>
    <n v="201617"/>
    <s v="RATD00301D"/>
    <s v="POLO TECNICO DI LUGO"/>
    <x v="2"/>
    <x v="2"/>
    <s v="SCUOLA SECONDARIA II GRADO"/>
    <n v="1"/>
    <s v="ISTITUTO TECNICO"/>
    <s v="ECONOMICO"/>
    <s v="TURISMO BIENNIO - TRIENNIO"/>
    <n v="8"/>
    <n v="25"/>
    <n v="33"/>
  </r>
  <r>
    <n v="201617"/>
    <s v="RATD00301D"/>
    <s v="POLO TECNICO DI LUGO"/>
    <x v="2"/>
    <x v="2"/>
    <s v="SCUOLA SECONDARIA II GRADO"/>
    <n v="1"/>
    <s v="ISTITUTO TECNICO"/>
    <s v="TECNOLOGICO"/>
    <s v="COSTRUZIONI, AMBIENTE E TERRITORIO - BIENNIO COMUNE"/>
    <n v="6"/>
    <n v="7"/>
    <n v="13"/>
  </r>
  <r>
    <n v="201617"/>
    <s v="RATD00301D"/>
    <s v="POLO TECNICO DI LUGO"/>
    <x v="2"/>
    <x v="2"/>
    <s v="SCUOLA SECONDARIA II GRADO"/>
    <n v="1"/>
    <s v="ISTITUTO TECNICO"/>
    <s v="TECNOLOGICO"/>
    <s v="ELETTRONICA ED ELETTROTECNICA - BIENNIO COMUNE"/>
    <n v="30"/>
    <n v="0"/>
    <n v="30"/>
  </r>
  <r>
    <n v="201617"/>
    <s v="RATD00301D"/>
    <s v="POLO TECNICO DI LUGO"/>
    <x v="2"/>
    <x v="2"/>
    <s v="SCUOLA SECONDARIA II GRADO"/>
    <n v="1"/>
    <s v="ISTITUTO TECNICO"/>
    <s v="TECNOLOGICO"/>
    <s v="MECCANICA  MECCATRONICA ENERGIA - BIENNIO COMUNE"/>
    <n v="38"/>
    <n v="1"/>
    <n v="39"/>
  </r>
  <r>
    <n v="201617"/>
    <s v="RATD00301D"/>
    <s v="POLO TECNICO DI LUGO"/>
    <x v="2"/>
    <x v="2"/>
    <s v="SCUOLA SECONDARIA II GRADO"/>
    <n v="2"/>
    <s v="ISTITUTO TECNICO"/>
    <s v="ECONOMICO"/>
    <s v="AMMINISTRAZIONE FINANZA E MARKETING - BIENNIO COMUNE"/>
    <n v="29"/>
    <n v="31"/>
    <n v="60"/>
  </r>
  <r>
    <n v="201617"/>
    <s v="RATD00301D"/>
    <s v="POLO TECNICO DI LUGO"/>
    <x v="2"/>
    <x v="2"/>
    <s v="SCUOLA SECONDARIA II GRADO"/>
    <n v="2"/>
    <s v="ISTITUTO TECNICO"/>
    <s v="ECONOMICO"/>
    <s v="TURISMO BIENNIO - TRIENNIO"/>
    <n v="8"/>
    <n v="38"/>
    <n v="46"/>
  </r>
  <r>
    <n v="201617"/>
    <s v="RATD00301D"/>
    <s v="POLO TECNICO DI LUGO"/>
    <x v="2"/>
    <x v="2"/>
    <s v="SCUOLA SECONDARIA II GRADO"/>
    <n v="2"/>
    <s v="ISTITUTO TECNICO"/>
    <s v="TECNOLOGICO"/>
    <s v="COSTRUZIONI, AMBIENTE E TERRITORIO - BIENNIO COMUNE"/>
    <n v="10"/>
    <n v="3"/>
    <n v="13"/>
  </r>
  <r>
    <n v="201617"/>
    <s v="RATD00301D"/>
    <s v="POLO TECNICO DI LUGO"/>
    <x v="2"/>
    <x v="2"/>
    <s v="SCUOLA SECONDARIA II GRADO"/>
    <n v="2"/>
    <s v="ISTITUTO TECNICO"/>
    <s v="TECNOLOGICO"/>
    <s v="ELETTRONICA ED ELETTROTECNICA - BIENNIO COMUNE"/>
    <n v="18"/>
    <n v="0"/>
    <n v="18"/>
  </r>
  <r>
    <n v="201617"/>
    <s v="RATD00301D"/>
    <s v="POLO TECNICO DI LUGO"/>
    <x v="2"/>
    <x v="2"/>
    <s v="SCUOLA SECONDARIA II GRADO"/>
    <n v="2"/>
    <s v="ISTITUTO TECNICO"/>
    <s v="TECNOLOGICO"/>
    <s v="MECCANICA  MECCATRONICA ENERGIA - BIENNIO COMUNE"/>
    <n v="30"/>
    <n v="0"/>
    <n v="30"/>
  </r>
  <r>
    <n v="201617"/>
    <s v="RATD00301D"/>
    <s v="POLO TECNICO DI LUGO"/>
    <x v="2"/>
    <x v="2"/>
    <s v="SCUOLA SECONDARIA II GRADO"/>
    <n v="3"/>
    <s v="ISTITUTO TECNICO"/>
    <s v="ECONOMICO"/>
    <s v="AMMINISTRAZIONE FINANZA E MARKETING - TRIENNIO"/>
    <n v="6"/>
    <n v="17"/>
    <n v="23"/>
  </r>
  <r>
    <n v="201617"/>
    <s v="RATD00301D"/>
    <s v="POLO TECNICO DI LUGO"/>
    <x v="2"/>
    <x v="2"/>
    <s v="SCUOLA SECONDARIA II GRADO"/>
    <n v="3"/>
    <s v="ISTITUTO TECNICO"/>
    <s v="ECONOMICO"/>
    <s v="SISTEMI INFORMATIVI AZIENDALI"/>
    <n v="26"/>
    <n v="17"/>
    <n v="43"/>
  </r>
  <r>
    <n v="201617"/>
    <s v="RATD00301D"/>
    <s v="POLO TECNICO DI LUGO"/>
    <x v="2"/>
    <x v="2"/>
    <s v="SCUOLA SECONDARIA II GRADO"/>
    <n v="3"/>
    <s v="ISTITUTO TECNICO"/>
    <s v="ECONOMICO"/>
    <s v="TURISMO BIENNIO - TRIENNIO"/>
    <n v="5"/>
    <n v="11"/>
    <n v="16"/>
  </r>
  <r>
    <n v="201617"/>
    <s v="RATD00301D"/>
    <s v="POLO TECNICO DI LUGO"/>
    <x v="2"/>
    <x v="2"/>
    <s v="SCUOLA SECONDARIA II GRADO"/>
    <n v="3"/>
    <s v="ISTITUTO TECNICO"/>
    <s v="TECNOLOGICO"/>
    <s v="COSTRUZIONI AMBIENTE E TERRITORIO - TRIENNIO"/>
    <n v="4"/>
    <n v="4"/>
    <n v="8"/>
  </r>
  <r>
    <n v="201617"/>
    <s v="RATD00301D"/>
    <s v="POLO TECNICO DI LUGO"/>
    <x v="2"/>
    <x v="2"/>
    <s v="SCUOLA SECONDARIA II GRADO"/>
    <n v="3"/>
    <s v="ISTITUTO TECNICO"/>
    <s v="TECNOLOGICO"/>
    <s v="ELETTRONICA"/>
    <n v="15"/>
    <n v="0"/>
    <n v="15"/>
  </r>
  <r>
    <n v="201617"/>
    <s v="RATD00301D"/>
    <s v="POLO TECNICO DI LUGO"/>
    <x v="2"/>
    <x v="2"/>
    <s v="SCUOLA SECONDARIA II GRADO"/>
    <n v="3"/>
    <s v="ISTITUTO TECNICO"/>
    <s v="TECNOLOGICO"/>
    <s v="MECCANICA E MECCATRONICA"/>
    <n v="29"/>
    <n v="0"/>
    <n v="29"/>
  </r>
  <r>
    <n v="201617"/>
    <s v="RATD00301D"/>
    <s v="POLO TECNICO DI LUGO"/>
    <x v="2"/>
    <x v="2"/>
    <s v="SCUOLA SECONDARIA II GRADO"/>
    <n v="4"/>
    <s v="ISTITUTO TECNICO"/>
    <s v="ECONOMICO"/>
    <s v="AMMINISTRAZIONE FINANZA E MARKETING - ESABAC"/>
    <n v="4"/>
    <n v="15"/>
    <n v="19"/>
  </r>
  <r>
    <n v="201617"/>
    <s v="RATD00301D"/>
    <s v="POLO TECNICO DI LUGO"/>
    <x v="2"/>
    <x v="2"/>
    <s v="SCUOLA SECONDARIA II GRADO"/>
    <n v="4"/>
    <s v="ISTITUTO TECNICO"/>
    <s v="ECONOMICO"/>
    <s v="AMMINISTRAZIONE FINANZA E MARKETING - TRIENNIO"/>
    <n v="5"/>
    <n v="8"/>
    <n v="13"/>
  </r>
  <r>
    <n v="201617"/>
    <s v="RATD00301D"/>
    <s v="POLO TECNICO DI LUGO"/>
    <x v="2"/>
    <x v="2"/>
    <s v="SCUOLA SECONDARIA II GRADO"/>
    <n v="4"/>
    <s v="ISTITUTO TECNICO"/>
    <s v="ECONOMICO"/>
    <s v="SISTEMI INFORMATIVI AZIENDALI"/>
    <n v="5"/>
    <n v="11"/>
    <n v="16"/>
  </r>
  <r>
    <n v="201617"/>
    <s v="RATD00301D"/>
    <s v="POLO TECNICO DI LUGO"/>
    <x v="2"/>
    <x v="2"/>
    <s v="SCUOLA SECONDARIA II GRADO"/>
    <n v="4"/>
    <s v="ISTITUTO TECNICO"/>
    <s v="TECNOLOGICO"/>
    <s v="COSTRUZIONI AMBIENTE E TERRITORIO - TRIENNIO"/>
    <n v="16"/>
    <n v="1"/>
    <n v="17"/>
  </r>
  <r>
    <n v="201617"/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n v="201617"/>
    <s v="RATD00301D"/>
    <s v="POLO TECNICO DI LUGO"/>
    <x v="2"/>
    <x v="2"/>
    <s v="SCUOLA SECONDARIA II GRADO"/>
    <n v="4"/>
    <s v="ISTITUTO TECNICO"/>
    <s v="TECNOLOGICO"/>
    <s v="MECCANICA E MECCATRONICA"/>
    <n v="14"/>
    <n v="1"/>
    <n v="15"/>
  </r>
  <r>
    <n v="201617"/>
    <s v="RATD00301D"/>
    <s v="POLO TECNICO DI LUGO"/>
    <x v="2"/>
    <x v="2"/>
    <s v="SCUOLA SECONDARIA II GRADO"/>
    <n v="5"/>
    <s v="ISTITUTO TECNICO"/>
    <s v="ECONOMICO"/>
    <s v="AMMINISTRAZIONE FINANZA E MARKETING - ESABAC"/>
    <n v="4"/>
    <n v="10"/>
    <n v="14"/>
  </r>
  <r>
    <n v="201617"/>
    <s v="RATD00301D"/>
    <s v="POLO TECNICO DI LUGO"/>
    <x v="2"/>
    <x v="2"/>
    <s v="SCUOLA SECONDARIA II GRADO"/>
    <n v="5"/>
    <s v="ISTITUTO TECNICO"/>
    <s v="ECONOMICO"/>
    <s v="AMMINISTRAZIONE FINANZA E MARKETING - TRIENNIO"/>
    <n v="10"/>
    <n v="13"/>
    <n v="23"/>
  </r>
  <r>
    <n v="201617"/>
    <s v="RATD00301D"/>
    <s v="POLO TECNICO DI LUGO"/>
    <x v="2"/>
    <x v="2"/>
    <s v="SCUOLA SECONDARIA II GRADO"/>
    <n v="5"/>
    <s v="ISTITUTO TECNICO"/>
    <s v="ECONOMICO"/>
    <s v="SISTEMI INFORMATIVI AZIENDALI"/>
    <n v="11"/>
    <n v="9"/>
    <n v="20"/>
  </r>
  <r>
    <n v="201617"/>
    <s v="RATD00301D"/>
    <s v="POLO TECNICO DI LUGO"/>
    <x v="2"/>
    <x v="2"/>
    <s v="SCUOLA SECONDARIA II GRADO"/>
    <n v="5"/>
    <s v="ISTITUTO TECNICO"/>
    <s v="TECNOLOGICO"/>
    <s v="COSTRUZIONI AMBIENTE E TERRITORIO - TRIENNIO"/>
    <n v="19"/>
    <n v="4"/>
    <n v="23"/>
  </r>
  <r>
    <n v="201617"/>
    <s v="RATD00301D"/>
    <s v="POLO TECNICO DI LUGO"/>
    <x v="2"/>
    <x v="2"/>
    <s v="SCUOLA SECONDARIA II GRADO"/>
    <n v="5"/>
    <s v="ISTITUTO TECNICO"/>
    <s v="TECNOLOGICO"/>
    <s v="ELETTRONICA"/>
    <n v="11"/>
    <n v="0"/>
    <n v="11"/>
  </r>
  <r>
    <n v="201617"/>
    <s v="RATD00301D"/>
    <s v="POLO TECNICO DI LUGO"/>
    <x v="2"/>
    <x v="2"/>
    <s v="SCUOLA SECONDARIA II GRADO"/>
    <n v="5"/>
    <s v="ISTITUTO TECNICO"/>
    <s v="TECNOLOGICO"/>
    <s v="MECCANICA E MECCATRONICA"/>
    <n v="31"/>
    <n v="0"/>
    <n v="31"/>
  </r>
  <r>
    <n v="201617"/>
    <s v="RATD01000G"/>
    <s v="Oriani I.T.C.G. "/>
    <x v="1"/>
    <x v="1"/>
    <s v="SCUOLA SECONDARIA II GRADO"/>
    <n v="1"/>
    <s v="ISTITUTO TECNICO"/>
    <s v="ECONOMICO"/>
    <s v="AMMINISTRAZIONE FINANZA E MARKETING - BIENNIO COMUNE"/>
    <n v="86"/>
    <n v="90"/>
    <n v="176"/>
  </r>
  <r>
    <n v="201617"/>
    <s v="RATD01000G"/>
    <s v="Oriani I.T.C.G. "/>
    <x v="1"/>
    <x v="1"/>
    <s v="SCUOLA SECONDARIA II GRADO"/>
    <n v="1"/>
    <s v="ISTITUTO TECNICO"/>
    <s v="ECONOMICO"/>
    <s v="TURISMO BIENNIO - TRIENNIO"/>
    <n v="9"/>
    <n v="42"/>
    <n v="51"/>
  </r>
  <r>
    <n v="201617"/>
    <s v="RATD01000G"/>
    <s v="Oriani I.T.C.G. "/>
    <x v="1"/>
    <x v="1"/>
    <s v="SCUOLA SECONDARIA II GRADO"/>
    <n v="1"/>
    <s v="ISTITUTO TECNICO"/>
    <s v="TECNOLOGICO"/>
    <s v="COSTRUZIONI, AMBIENTE E TERRITORIO - BIENNIO COMUNE"/>
    <n v="10"/>
    <n v="3"/>
    <n v="13"/>
  </r>
  <r>
    <n v="201617"/>
    <s v="RATD01000G"/>
    <s v="Oriani I.T.C.G. "/>
    <x v="1"/>
    <x v="1"/>
    <s v="SCUOLA SECONDARIA II GRADO"/>
    <n v="1"/>
    <s v="ISTITUTO TECNICO"/>
    <s v="TECNOLOGICO"/>
    <s v="GRAFICA E COMUNICAZIONE BIENNIO - TRIENNIO"/>
    <n v="25"/>
    <n v="23"/>
    <n v="48"/>
  </r>
  <r>
    <n v="201617"/>
    <s v="RATD01000G"/>
    <s v="Oriani I.T.C.G. "/>
    <x v="1"/>
    <x v="1"/>
    <s v="SCUOLA SECONDARIA II GRADO"/>
    <n v="2"/>
    <s v="ISTITUTO TECNICO"/>
    <s v="ECONOMICO"/>
    <s v="AMMINISTRAZIONE FINANZA E MARKETING - BIENNIO COMUNE"/>
    <n v="68"/>
    <n v="82"/>
    <n v="150"/>
  </r>
  <r>
    <n v="201617"/>
    <s v="RATD01000G"/>
    <s v="Oriani I.T.C.G. "/>
    <x v="1"/>
    <x v="1"/>
    <s v="SCUOLA SECONDARIA II GRADO"/>
    <n v="2"/>
    <s v="ISTITUTO TECNICO"/>
    <s v="ECONOMICO"/>
    <s v="TURISMO BIENNIO - TRIENNIO"/>
    <n v="4"/>
    <n v="39"/>
    <n v="43"/>
  </r>
  <r>
    <n v="201617"/>
    <s v="RATD01000G"/>
    <s v="Oriani I.T.C.G. "/>
    <x v="1"/>
    <x v="1"/>
    <s v="SCUOLA SECONDARIA II GRADO"/>
    <n v="2"/>
    <s v="ISTITUTO TECNICO"/>
    <s v="TECNOLOGICO"/>
    <s v="COSTRUZIONI, AMBIENTE E TERRITORIO - BIENNIO COMUNE"/>
    <n v="7"/>
    <n v="2"/>
    <n v="9"/>
  </r>
  <r>
    <n v="201617"/>
    <s v="RATD01000G"/>
    <s v="Oriani I.T.C.G. "/>
    <x v="1"/>
    <x v="1"/>
    <s v="SCUOLA SECONDARIA II GRADO"/>
    <n v="2"/>
    <s v="ISTITUTO TECNICO"/>
    <s v="TECNOLOGICO"/>
    <s v="GRAFICA E COMUNICAZIONE BIENNIO - TRIENNIO"/>
    <n v="11"/>
    <n v="6"/>
    <n v="17"/>
  </r>
  <r>
    <n v="201617"/>
    <s v="RATD01000G"/>
    <s v="Oriani I.T.C.G. "/>
    <x v="1"/>
    <x v="1"/>
    <s v="SCUOLA SECONDARIA II GRADO"/>
    <n v="3"/>
    <s v="ISTITUTO TECNICO"/>
    <s v="ECONOMICO"/>
    <s v="AMMINISTRAZIONE FINANZA E MARKETING - TRIENNIO"/>
    <n v="10"/>
    <n v="12"/>
    <n v="22"/>
  </r>
  <r>
    <n v="201617"/>
    <s v="RATD01000G"/>
    <s v="Oriani I.T.C.G. "/>
    <x v="1"/>
    <x v="1"/>
    <s v="SCUOLA SECONDARIA II GRADO"/>
    <n v="3"/>
    <s v="ISTITUTO TECNICO"/>
    <s v="ECONOMICO"/>
    <s v="RELAZIONI INTERNAZIONALI PER IL MARKETING"/>
    <n v="32"/>
    <n v="38"/>
    <n v="70"/>
  </r>
  <r>
    <n v="201617"/>
    <s v="RATD01000G"/>
    <s v="Oriani I.T.C.G. "/>
    <x v="1"/>
    <x v="1"/>
    <s v="SCUOLA SECONDARIA II GRADO"/>
    <n v="3"/>
    <s v="ISTITUTO TECNICO"/>
    <s v="ECONOMICO"/>
    <s v="SISTEMI INFORMATIVI AZIENDALI"/>
    <n v="33"/>
    <n v="21"/>
    <n v="54"/>
  </r>
  <r>
    <n v="201617"/>
    <s v="RATD01000G"/>
    <s v="Oriani I.T.C.G. "/>
    <x v="1"/>
    <x v="1"/>
    <s v="SCUOLA SECONDARIA II GRADO"/>
    <n v="3"/>
    <s v="ISTITUTO TECNICO"/>
    <s v="ECONOMICO"/>
    <s v="TURISMO BIENNIO - TRIENNIO"/>
    <n v="9"/>
    <n v="25"/>
    <n v="34"/>
  </r>
  <r>
    <n v="201617"/>
    <s v="RATD01000G"/>
    <s v="Oriani I.T.C.G. "/>
    <x v="1"/>
    <x v="1"/>
    <s v="SCUOLA SECONDARIA II GRADO"/>
    <n v="3"/>
    <s v="ISTITUTO TECNICO"/>
    <s v="TECNOLOGICO"/>
    <s v="COSTRUZIONI AMBIENTE E TERRITORIO - TRIENNIO"/>
    <n v="15"/>
    <n v="4"/>
    <n v="19"/>
  </r>
  <r>
    <n v="201617"/>
    <s v="RATD01000G"/>
    <s v="Oriani I.T.C.G. "/>
    <x v="1"/>
    <x v="1"/>
    <s v="SCUOLA SECONDARIA II GRADO"/>
    <n v="4"/>
    <s v="ISTITUTO TECNICO"/>
    <s v="ECONOMICO"/>
    <s v="AMMINISTRAZIONE FINANZA E MARKETING - TRIENNIO"/>
    <n v="19"/>
    <n v="26"/>
    <n v="45"/>
  </r>
  <r>
    <n v="201617"/>
    <s v="RATD01000G"/>
    <s v="Oriani I.T.C.G. "/>
    <x v="1"/>
    <x v="1"/>
    <s v="SCUOLA SECONDARIA II GRADO"/>
    <n v="4"/>
    <s v="ISTITUTO TECNICO"/>
    <s v="ECONOMICO"/>
    <s v="RELAZIONI INTERNAZIONALI PER IL MARKETING"/>
    <n v="20"/>
    <n v="68"/>
    <n v="88"/>
  </r>
  <r>
    <n v="201617"/>
    <s v="RATD01000G"/>
    <s v="Oriani I.T.C.G. "/>
    <x v="1"/>
    <x v="1"/>
    <s v="SCUOLA SECONDARIA II GRADO"/>
    <n v="4"/>
    <s v="ISTITUTO TECNICO"/>
    <s v="ECONOMICO"/>
    <s v="SISTEMI INFORMATIVI AZIENDALI"/>
    <n v="33"/>
    <n v="27"/>
    <n v="60"/>
  </r>
  <r>
    <n v="201617"/>
    <s v="RATD01000G"/>
    <s v="Oriani I.T.C.G. "/>
    <x v="1"/>
    <x v="1"/>
    <s v="SCUOLA SECONDARIA II GRADO"/>
    <n v="4"/>
    <s v="ISTITUTO TECNICO"/>
    <s v="ECONOMICO"/>
    <s v="TURISMO BIENNIO - TRIENNIO"/>
    <n v="5"/>
    <n v="31"/>
    <n v="36"/>
  </r>
  <r>
    <n v="201617"/>
    <s v="RATD01000G"/>
    <s v="Oriani I.T.C.G. "/>
    <x v="1"/>
    <x v="1"/>
    <s v="SCUOLA SECONDARIA II GRADO"/>
    <n v="4"/>
    <s v="ISTITUTO TECNICO"/>
    <s v="TECNOLOGICO"/>
    <s v="COSTRUZIONI AMBIENTE E TERRITORIO - TRIENNIO"/>
    <n v="14"/>
    <n v="4"/>
    <n v="18"/>
  </r>
  <r>
    <n v="201617"/>
    <s v="RATD01000G"/>
    <s v="Oriani I.T.C.G. "/>
    <x v="1"/>
    <x v="1"/>
    <s v="SCUOLA SECONDARIA II GRADO"/>
    <n v="5"/>
    <s v="ISTITUTO TECNICO"/>
    <s v="ECONOMICO"/>
    <s v="AMMINISTRAZIONE FINANZA E MARKETING - TRIENNIO"/>
    <n v="21"/>
    <n v="15"/>
    <n v="36"/>
  </r>
  <r>
    <n v="201617"/>
    <s v="RATD01000G"/>
    <s v="Oriani I.T.C.G. "/>
    <x v="1"/>
    <x v="1"/>
    <s v="SCUOLA SECONDARIA II GRADO"/>
    <n v="5"/>
    <s v="ISTITUTO TECNICO"/>
    <s v="ECONOMICO"/>
    <s v="RELAZIONI INTERNAZIONALI PER IL MARKETING"/>
    <n v="7"/>
    <n v="54"/>
    <n v="61"/>
  </r>
  <r>
    <n v="201617"/>
    <s v="RATD01000G"/>
    <s v="Oriani I.T.C.G. "/>
    <x v="1"/>
    <x v="1"/>
    <s v="SCUOLA SECONDARIA II GRADO"/>
    <n v="5"/>
    <s v="ISTITUTO TECNICO"/>
    <s v="ECONOMICO"/>
    <s v="SISTEMI INFORMATIVI AZIENDALI"/>
    <n v="29"/>
    <n v="28"/>
    <n v="57"/>
  </r>
  <r>
    <n v="201617"/>
    <s v="RATD01000G"/>
    <s v="Oriani I.T.C.G. "/>
    <x v="1"/>
    <x v="1"/>
    <s v="SCUOLA SECONDARIA II GRADO"/>
    <n v="5"/>
    <s v="ISTITUTO TECNICO"/>
    <s v="ECONOMICO"/>
    <s v="TURISMO BIENNIO - TRIENNIO"/>
    <n v="4"/>
    <n v="15"/>
    <n v="19"/>
  </r>
  <r>
    <n v="201617"/>
    <s v="RATD01000G"/>
    <s v="Oriani I.T.C.G. "/>
    <x v="1"/>
    <x v="1"/>
    <s v="SCUOLA SECONDARIA II GRADO"/>
    <n v="5"/>
    <s v="ISTITUTO TECNICO"/>
    <s v="TECNOLOGICO"/>
    <s v="COSTRUZIONI AMBIENTE E TERRITORIO - TRIENNIO"/>
    <n v="29"/>
    <n v="5"/>
    <n v="34"/>
  </r>
  <r>
    <n v="201617"/>
    <s v="RATD010512"/>
    <s v=" A. ORIANI I.T.C.G.- CORSO SERALE"/>
    <x v="1"/>
    <x v="1"/>
    <s v="SCUOLA SECONDARIA II GRADO"/>
    <n v="3"/>
    <s v="ISTITUTO TECNICO"/>
    <s v="TECNOLOGICO"/>
    <s v="COSTRUZIONI AMBIENTE E TERRITORIO - TRIENNIO"/>
    <n v="12"/>
    <n v="2"/>
    <n v="14"/>
  </r>
  <r>
    <n v="201617"/>
    <s v="RATD010512"/>
    <s v=" A. ORIANI I.T.C.G.- CORSO SERALE"/>
    <x v="1"/>
    <x v="1"/>
    <s v="SCUOLA SECONDARIA II GRADO"/>
    <n v="4"/>
    <s v="ISTITUTO TECNICO"/>
    <s v="TECNOLOGICO"/>
    <s v="COSTRUZIONI AMBIENTE E TERRITORIO - TRIENNIO"/>
    <n v="12"/>
    <n v="3"/>
    <n v="15"/>
  </r>
  <r>
    <n v="201617"/>
    <s v="RATD010512"/>
    <s v=" A. ORIANI I.T.C.G.- CORSO SERALE"/>
    <x v="1"/>
    <x v="1"/>
    <s v="SCUOLA SECONDARIA II GRADO"/>
    <n v="5"/>
    <s v="ISTITUTO TECNICO"/>
    <s v="TECNOLOGICO"/>
    <s v="COSTRUZIONI AMBIENTE E TERRITORIO - TRIENNIO"/>
    <n v="13"/>
    <n v="2"/>
    <n v="15"/>
  </r>
  <r>
    <n v="201617"/>
    <s v="RATD01500P"/>
    <s v="ISTITUTO TECNICO SACRO CUORE LUGO"/>
    <x v="2"/>
    <x v="2"/>
    <s v="SCUOLA SECONDARIA II GRADO"/>
    <n v="2"/>
    <s v="ISTITUTO TECNICO"/>
    <s v="ECONOMICO"/>
    <s v="AMMINISTRAZIONE FINANZA E MARKETING - BIENNIO COMUNE"/>
    <n v="8"/>
    <n v="11"/>
    <n v="19"/>
  </r>
  <r>
    <n v="201617"/>
    <s v="RATD01500P"/>
    <s v="ISTITUTO TECNICO SACRO CUORE LUGO"/>
    <x v="2"/>
    <x v="2"/>
    <s v="SCUOLA SECONDARIA II GRADO"/>
    <n v="3"/>
    <s v="ISTITUTO TECNICO"/>
    <s v="ECONOMICO"/>
    <s v="RELAZIONI INTERNAZIONALI PER IL MARKETING"/>
    <n v="3"/>
    <n v="15"/>
    <n v="18"/>
  </r>
  <r>
    <n v="201617"/>
    <s v="RATD01500P"/>
    <s v="ISTITUTO TECNICO SACRO CUORE LUGO"/>
    <x v="2"/>
    <x v="2"/>
    <s v="SCUOLA SECONDARIA II GRADO"/>
    <n v="4"/>
    <s v="ISTITUTO TECNICO"/>
    <s v="ECONOMICO"/>
    <s v="RELAZIONI INTERNAZIONALI PER IL MARKETING"/>
    <n v="4"/>
    <n v="9"/>
    <n v="13"/>
  </r>
  <r>
    <n v="201617"/>
    <s v="RATD01500P"/>
    <s v="ISTITUTO TECNICO SACRO CUORE LUGO"/>
    <x v="2"/>
    <x v="2"/>
    <s v="SCUOLA SECONDARIA II GRADO"/>
    <n v="5"/>
    <s v="ISTITUTO TECNICO"/>
    <s v="ECONOMICO"/>
    <s v="RELAZIONI INTERNAZIONALI PER IL MARKETING"/>
    <n v="2"/>
    <n v="11"/>
    <n v="13"/>
  </r>
  <r>
    <n v="201617"/>
    <s v="RATD03000R"/>
    <s v="I.T.C. Ginanni"/>
    <x v="0"/>
    <x v="0"/>
    <s v="SCUOLA SECONDARIA II GRADO"/>
    <n v="1"/>
    <s v="ISTITUTO TECNICO"/>
    <s v="ECONOMICO"/>
    <s v="AMMINISTRAZIONE FINANZA E MARKETING - BIENNIO COMUNE"/>
    <n v="51"/>
    <n v="57"/>
    <n v="108"/>
  </r>
  <r>
    <n v="201617"/>
    <s v="RATD03000R"/>
    <s v="I.T.C. Ginanni"/>
    <x v="0"/>
    <x v="0"/>
    <s v="SCUOLA SECONDARIA II GRADO"/>
    <n v="1"/>
    <s v="ISTITUTO TECNICO"/>
    <s v="ECONOMICO"/>
    <s v="TURISMO BIENNIO - TRIENNIO"/>
    <n v="8"/>
    <n v="21"/>
    <n v="29"/>
  </r>
  <r>
    <n v="201617"/>
    <s v="RATD03000R"/>
    <s v="I.T.C. Ginanni"/>
    <x v="0"/>
    <x v="0"/>
    <s v="SCUOLA SECONDARIA II GRADO"/>
    <n v="2"/>
    <s v="ISTITUTO TECNICO"/>
    <s v="ECONOMICO"/>
    <s v="AMMINISTRAZIONE FINANZA E MARKETING - BIENNIO COMUNE"/>
    <n v="53"/>
    <n v="60"/>
    <n v="113"/>
  </r>
  <r>
    <n v="201617"/>
    <s v="RATD03000R"/>
    <s v="I.T.C. Ginanni"/>
    <x v="0"/>
    <x v="0"/>
    <s v="SCUOLA SECONDARIA II GRADO"/>
    <n v="2"/>
    <s v="ISTITUTO TECNICO"/>
    <s v="ECONOMICO"/>
    <s v="TURISMO BIENNIO - TRIENNIO"/>
    <n v="9"/>
    <n v="17"/>
    <n v="26"/>
  </r>
  <r>
    <n v="201617"/>
    <s v="RATD03000R"/>
    <s v="I.T.C. Ginanni"/>
    <x v="0"/>
    <x v="0"/>
    <s v="SCUOLA SECONDARIA II GRADO"/>
    <n v="3"/>
    <s v="ISTITUTO TECNICO"/>
    <s v="ECONOMICO"/>
    <s v="AMMINISTRAZIONE FINANZA E MARKETING - TRIENNIO"/>
    <n v="20"/>
    <n v="28"/>
    <n v="48"/>
  </r>
  <r>
    <n v="201617"/>
    <s v="RATD03000R"/>
    <s v="I.T.C. Ginanni"/>
    <x v="0"/>
    <x v="0"/>
    <s v="SCUOLA SECONDARIA II GRADO"/>
    <n v="3"/>
    <s v="ISTITUTO TECNICO"/>
    <s v="ECONOMICO"/>
    <s v="RELAZIONI INTERNAZIONALI PER IL MARKETING"/>
    <n v="6"/>
    <n v="18"/>
    <n v="24"/>
  </r>
  <r>
    <n v="201617"/>
    <s v="RATD03000R"/>
    <s v="I.T.C. Ginanni"/>
    <x v="0"/>
    <x v="0"/>
    <s v="SCUOLA SECONDARIA II GRADO"/>
    <n v="3"/>
    <s v="ISTITUTO TECNICO"/>
    <s v="ECONOMICO"/>
    <s v="SISTEMI INFORMATIVI AZIENDALI"/>
    <n v="16"/>
    <n v="19"/>
    <n v="35"/>
  </r>
  <r>
    <n v="201617"/>
    <s v="RATD03000R"/>
    <s v="I.T.C. Ginanni"/>
    <x v="0"/>
    <x v="0"/>
    <s v="SCUOLA SECONDARIA II GRADO"/>
    <n v="3"/>
    <s v="ISTITUTO TECNICO"/>
    <s v="ECONOMICO"/>
    <s v="TURISMO BIENNIO - TRIENNIO"/>
    <n v="3"/>
    <n v="11"/>
    <n v="14"/>
  </r>
  <r>
    <n v="201617"/>
    <s v="RATD03000R"/>
    <s v="I.T.C. Ginanni"/>
    <x v="0"/>
    <x v="0"/>
    <s v="SCUOLA SECONDARIA II GRADO"/>
    <n v="4"/>
    <s v="ISTITUTO TECNICO"/>
    <s v="ECONOMICO"/>
    <s v="AMMINISTRAZIONE FINANZA E MARKETING - TRIENNIO"/>
    <n v="21"/>
    <n v="29"/>
    <n v="50"/>
  </r>
  <r>
    <n v="201617"/>
    <s v="RATD03000R"/>
    <s v="I.T.C. Ginanni"/>
    <x v="0"/>
    <x v="0"/>
    <s v="SCUOLA SECONDARIA II GRADO"/>
    <n v="4"/>
    <s v="ISTITUTO TECNICO"/>
    <s v="ECONOMICO"/>
    <s v="AMMINISTRAZIONE, FINANZA E MARKETING - ART. &quot;&quot;RELAZIONI INTERNAZIONALI&quot;&quot; - ESABAC"/>
    <n v="5"/>
    <n v="15"/>
    <n v="20"/>
  </r>
  <r>
    <n v="201617"/>
    <s v="RATD03000R"/>
    <s v="I.T.C. Ginanni"/>
    <x v="0"/>
    <x v="0"/>
    <s v="SCUOLA SECONDARIA II GRADO"/>
    <n v="4"/>
    <s v="ISTITUTO TECNICO"/>
    <s v="ECONOMICO"/>
    <s v="RELAZIONI INTERNAZIONALI PER IL MARKETING"/>
    <n v="13"/>
    <n v="32"/>
    <n v="45"/>
  </r>
  <r>
    <n v="201617"/>
    <s v="RATD03000R"/>
    <s v="I.T.C. Ginanni"/>
    <x v="0"/>
    <x v="0"/>
    <s v="SCUOLA SECONDARIA II GRADO"/>
    <n v="4"/>
    <s v="ISTITUTO TECNICO"/>
    <s v="ECONOMICO"/>
    <s v="SISTEMI INFORMATIVI AZIENDALI"/>
    <n v="11"/>
    <n v="13"/>
    <n v="24"/>
  </r>
  <r>
    <n v="201617"/>
    <s v="RATD03000R"/>
    <s v="I.T.C. Ginanni"/>
    <x v="0"/>
    <x v="0"/>
    <s v="SCUOLA SECONDARIA II GRADO"/>
    <n v="4"/>
    <s v="ISTITUTO TECNICO"/>
    <s v="ECONOMICO"/>
    <s v="TURISMO BIENNIO - TRIENNIO"/>
    <n v="3"/>
    <n v="11"/>
    <n v="14"/>
  </r>
  <r>
    <n v="201617"/>
    <s v="RATD03000R"/>
    <s v="I.T.C. Ginanni"/>
    <x v="0"/>
    <x v="0"/>
    <s v="SCUOLA SECONDARIA II GRADO"/>
    <n v="5"/>
    <s v="ISTITUTO TECNICO"/>
    <s v="ECONOMICO"/>
    <s v="AMMINISTRAZIONE FINANZA E MARKETING - TRIENNIO"/>
    <n v="23"/>
    <n v="26"/>
    <n v="49"/>
  </r>
  <r>
    <n v="201617"/>
    <s v="RATD03000R"/>
    <s v="I.T.C. Ginanni"/>
    <x v="0"/>
    <x v="0"/>
    <s v="SCUOLA SECONDARIA II GRADO"/>
    <n v="5"/>
    <s v="ISTITUTO TECNICO"/>
    <s v="ECONOMICO"/>
    <s v="RELAZIONI INTERNAZIONALI PER IL MARKETING"/>
    <n v="9"/>
    <n v="31"/>
    <n v="40"/>
  </r>
  <r>
    <n v="201617"/>
    <s v="RATD03000R"/>
    <s v="I.T.C. Ginanni"/>
    <x v="0"/>
    <x v="0"/>
    <s v="SCUOLA SECONDARIA II GRADO"/>
    <n v="5"/>
    <s v="ISTITUTO TECNICO"/>
    <s v="ECONOMICO"/>
    <s v="SISTEMI INFORMATIVI AZIENDALI"/>
    <n v="19"/>
    <n v="20"/>
    <n v="39"/>
  </r>
  <r>
    <n v="201617"/>
    <s v="RATD03000R"/>
    <s v="I.T.C. Ginanni"/>
    <x v="0"/>
    <x v="0"/>
    <s v="SCUOLA SECONDARIA II GRADO"/>
    <n v="5"/>
    <s v="ISTITUTO TECNICO"/>
    <s v="ECONOMICO"/>
    <s v="TURISMO BIENNIO - TRIENNIO"/>
    <n v="1"/>
    <n v="16"/>
    <n v="17"/>
  </r>
  <r>
    <n v="201617"/>
    <s v="RATD030506"/>
    <s v="I.T.C. Ginanni – Corso serale"/>
    <x v="0"/>
    <x v="0"/>
    <s v="SCUOLA SECONDARIA II GRADO"/>
    <n v="3"/>
    <s v="ISTITUTO TECNICO"/>
    <s v="ECONOMICO"/>
    <s v="AMMINISTRAZIONE FINANZA E MARKETING - TRIENNIO"/>
    <n v="30"/>
    <n v="46"/>
    <n v="76"/>
  </r>
  <r>
    <n v="201617"/>
    <s v="RATD030506"/>
    <s v="I.T.C. Ginanni – Corso serale"/>
    <x v="0"/>
    <x v="0"/>
    <s v="SCUOLA SECONDARIA II GRADO"/>
    <n v="5"/>
    <s v="ISTITUTO TECNICO"/>
    <s v="ECONOMICO"/>
    <s v="AMMINISTRAZIONE FINANZA E MARKETING - TRIENNIO"/>
    <n v="11"/>
    <n v="22"/>
    <n v="33"/>
  </r>
  <r>
    <n v="201617"/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51"/>
    <n v="3"/>
    <n v="54"/>
  </r>
  <r>
    <n v="201617"/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7"/>
    <n v="1"/>
    <n v="28"/>
  </r>
  <r>
    <n v="201617"/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54"/>
    <n v="0"/>
    <n v="54"/>
  </r>
  <r>
    <n v="201617"/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28"/>
    <n v="0"/>
    <n v="28"/>
  </r>
  <r>
    <n v="201617"/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16"/>
    <n v="2"/>
    <n v="18"/>
  </r>
  <r>
    <n v="201617"/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6"/>
    <n v="2"/>
    <n v="48"/>
  </r>
  <r>
    <n v="201617"/>
    <s v="RATF007013"/>
    <s v="I.T.I.P. L. BUCCI - SEZIONE TECNICA"/>
    <x v="1"/>
    <x v="1"/>
    <s v="SCUOLA SECONDARIA II GRADO"/>
    <n v="3"/>
    <s v="ISTITUTO TECNICO"/>
    <s v="TECNOLOGICO"/>
    <s v="ELETTRONICA"/>
    <n v="31"/>
    <n v="1"/>
    <n v="32"/>
  </r>
  <r>
    <n v="201617"/>
    <s v="RATF007013"/>
    <s v="I.T.I.P. L. BUCCI - SEZIONE TECNICA"/>
    <x v="1"/>
    <x v="1"/>
    <s v="SCUOLA SECONDARIA II GRADO"/>
    <n v="3"/>
    <s v="ISTITUTO TECNICO"/>
    <s v="TECNOLOGICO"/>
    <s v="INFORMATICA"/>
    <n v="43"/>
    <n v="3"/>
    <n v="46"/>
  </r>
  <r>
    <n v="201617"/>
    <s v="RATF007013"/>
    <s v="I.T.I.P. L. BUCCI - SEZIONE TECNICA"/>
    <x v="1"/>
    <x v="1"/>
    <s v="SCUOLA SECONDARIA II GRADO"/>
    <n v="3"/>
    <s v="ISTITUTO TECNICO"/>
    <s v="TECNOLOGICO"/>
    <s v="MECCANICA E MECCATRONICA"/>
    <n v="45"/>
    <n v="0"/>
    <n v="45"/>
  </r>
  <r>
    <n v="201617"/>
    <s v="RATF007013"/>
    <s v="I.T.I.P. L. BUCCI - SEZIONE TECNICA"/>
    <x v="1"/>
    <x v="1"/>
    <s v="SCUOLA SECONDARIA II GRADO"/>
    <n v="4"/>
    <s v="ISTITUTO TECNICO"/>
    <s v="TECNOLOGICO"/>
    <s v="ELETTRONICA"/>
    <n v="31"/>
    <n v="0"/>
    <n v="31"/>
  </r>
  <r>
    <n v="201617"/>
    <s v="RATF007013"/>
    <s v="I.T.I.P. L. BUCCI - SEZIONE TECNICA"/>
    <x v="1"/>
    <x v="1"/>
    <s v="SCUOLA SECONDARIA II GRADO"/>
    <n v="4"/>
    <s v="ISTITUTO TECNICO"/>
    <s v="TECNOLOGICO"/>
    <s v="INFORMATICA"/>
    <n v="16"/>
    <n v="0"/>
    <n v="16"/>
  </r>
  <r>
    <n v="201617"/>
    <s v="RATF007013"/>
    <s v="I.T.I.P. L. BUCCI - SEZIONE TECNICA"/>
    <x v="1"/>
    <x v="1"/>
    <s v="SCUOLA SECONDARIA II GRADO"/>
    <n v="4"/>
    <s v="ISTITUTO TECNICO"/>
    <s v="TECNOLOGICO"/>
    <s v="MECCANICA E MECCATRONICA"/>
    <n v="43"/>
    <n v="0"/>
    <n v="43"/>
  </r>
  <r>
    <n v="201617"/>
    <s v="RATF007013"/>
    <s v="I.T.I.P. L. BUCCI - SEZIONE TECNICA"/>
    <x v="1"/>
    <x v="1"/>
    <s v="SCUOLA SECONDARIA II GRADO"/>
    <n v="5"/>
    <s v="ISTITUTO TECNICO"/>
    <s v="TECNOLOGICO"/>
    <s v="ELETTRONICA"/>
    <n v="37"/>
    <n v="1"/>
    <n v="38"/>
  </r>
  <r>
    <n v="201617"/>
    <s v="RATF007013"/>
    <s v="I.T.I.P. L. BUCCI - SEZIONE TECNICA"/>
    <x v="1"/>
    <x v="1"/>
    <s v="SCUOLA SECONDARIA II GRADO"/>
    <n v="5"/>
    <s v="ISTITUTO TECNICO"/>
    <s v="TECNOLOGICO"/>
    <s v="INFORMATICA"/>
    <n v="22"/>
    <n v="1"/>
    <n v="23"/>
  </r>
  <r>
    <n v="201617"/>
    <s v="RATF007013"/>
    <s v="I.T.I.P. L. BUCCI - SEZIONE TECNICA"/>
    <x v="1"/>
    <x v="1"/>
    <s v="SCUOLA SECONDARIA II GRADO"/>
    <n v="5"/>
    <s v="ISTITUTO TECNICO"/>
    <s v="TECNOLOGICO"/>
    <s v="MECCANICA E MECCATRONICA"/>
    <n v="34"/>
    <n v="0"/>
    <n v="34"/>
  </r>
  <r>
    <n v="201617"/>
    <s v="RATF01000T"/>
    <s v="I.T.l. Baldini"/>
    <x v="0"/>
    <x v="0"/>
    <s v="SCUOLA SECONDARIA II GRADO"/>
    <n v="1"/>
    <s v="ISTITUTO TECNICO"/>
    <s v="TECNOLOGICO"/>
    <s v="CHIMICA, MATERIALI E BIOTECNOLOGIE - BIENNIO COMUNE"/>
    <n v="39"/>
    <n v="9"/>
    <n v="48"/>
  </r>
  <r>
    <n v="201617"/>
    <s v="RATF01000T"/>
    <s v="I.T.l. Baldini"/>
    <x v="0"/>
    <x v="0"/>
    <s v="SCUOLA SECONDARIA II GRADO"/>
    <n v="1"/>
    <s v="ISTITUTO TECNICO"/>
    <s v="TECNOLOGICO"/>
    <s v="ELETTRONICA ED ELETTROTECNICA - BIENNIO COMUNE"/>
    <n v="71"/>
    <n v="0"/>
    <n v="71"/>
  </r>
  <r>
    <n v="201617"/>
    <s v="RATF01000T"/>
    <s v="I.T.l. Baldini"/>
    <x v="0"/>
    <x v="0"/>
    <s v="SCUOLA SECONDARIA II GRADO"/>
    <n v="1"/>
    <s v="ISTITUTO TECNICO"/>
    <s v="TECNOLOGICO"/>
    <s v="INFORMATICA E TELECOMUNICAZIONI - BIENNIO COMUNE"/>
    <n v="48"/>
    <n v="7"/>
    <n v="55"/>
  </r>
  <r>
    <n v="201617"/>
    <s v="RATF01000T"/>
    <s v="I.T.l. Baldini"/>
    <x v="0"/>
    <x v="0"/>
    <s v="SCUOLA SECONDARIA II GRADO"/>
    <n v="1"/>
    <s v="ISTITUTO TECNICO"/>
    <s v="TECNOLOGICO"/>
    <s v="MECCANICA  MECCATRONICA ENERGIA - BIENNIO COMUNE"/>
    <n v="38"/>
    <n v="14"/>
    <n v="52"/>
  </r>
  <r>
    <n v="201617"/>
    <s v="RATF01000T"/>
    <s v="I.T.l. Baldini"/>
    <x v="0"/>
    <x v="0"/>
    <s v="SCUOLA SECONDARIA II GRADO"/>
    <n v="1"/>
    <s v="ISTITUTO TECNICO"/>
    <s v="TECNOLOGICO"/>
    <s v="TRASPORTI E LOGISTICA  - BIENNIO COMUNE"/>
    <n v="24"/>
    <n v="0"/>
    <n v="24"/>
  </r>
  <r>
    <n v="201617"/>
    <s v="RATF01000T"/>
    <s v="I.T.l. Baldini"/>
    <x v="0"/>
    <x v="0"/>
    <s v="SCUOLA SECONDARIA II GRADO"/>
    <n v="2"/>
    <s v="ISTITUTO TECNICO"/>
    <s v="TECNOLOGICO"/>
    <s v="CHIMICA, MATERIALI E BIOTECNOLOGIE - BIENNIO COMUNE"/>
    <n v="30"/>
    <n v="12"/>
    <n v="42"/>
  </r>
  <r>
    <n v="201617"/>
    <s v="RATF01000T"/>
    <s v="I.T.l. Baldini"/>
    <x v="0"/>
    <x v="0"/>
    <s v="SCUOLA SECONDARIA II GRADO"/>
    <n v="2"/>
    <s v="ISTITUTO TECNICO"/>
    <s v="TECNOLOGICO"/>
    <s v="ELETTRONICA ED ELETTROTECNICA - BIENNIO COMUNE"/>
    <n v="88"/>
    <n v="6"/>
    <n v="94"/>
  </r>
  <r>
    <n v="201617"/>
    <s v="RATF01000T"/>
    <s v="I.T.l. Baldini"/>
    <x v="0"/>
    <x v="0"/>
    <s v="SCUOLA SECONDARIA II GRADO"/>
    <n v="2"/>
    <s v="ISTITUTO TECNICO"/>
    <s v="TECNOLOGICO"/>
    <s v="INFORMATICA E TELECOMUNICAZIONI - BIENNIO COMUNE"/>
    <n v="41"/>
    <n v="7"/>
    <n v="48"/>
  </r>
  <r>
    <n v="201617"/>
    <s v="RATF01000T"/>
    <s v="I.T.l. Baldini"/>
    <x v="0"/>
    <x v="0"/>
    <s v="SCUOLA SECONDARIA II GRADO"/>
    <n v="2"/>
    <s v="ISTITUTO TECNICO"/>
    <s v="TECNOLOGICO"/>
    <s v="MECCANICA  MECCATRONICA ENERGIA - BIENNIO COMUNE"/>
    <n v="40"/>
    <n v="5"/>
    <n v="45"/>
  </r>
  <r>
    <n v="201617"/>
    <s v="RATF01000T"/>
    <s v="I.T.l. Baldini"/>
    <x v="0"/>
    <x v="0"/>
    <s v="SCUOLA SECONDARIA II GRADO"/>
    <n v="2"/>
    <s v="ISTITUTO TECNICO"/>
    <s v="TECNOLOGICO"/>
    <s v="TRASPORTI E LOGISTICA  - BIENNIO COMUNE"/>
    <n v="18"/>
    <n v="6"/>
    <n v="24"/>
  </r>
  <r>
    <n v="201617"/>
    <s v="RATF01000T"/>
    <s v="I.T.l. Baldini"/>
    <x v="0"/>
    <x v="0"/>
    <s v="SCUOLA SECONDARIA II GRADO"/>
    <n v="3"/>
    <s v="ISTITUTO TECNICO"/>
    <s v="TECNOLOGICO"/>
    <s v="CHIMICA E MATERIALI"/>
    <n v="24"/>
    <n v="20"/>
    <n v="44"/>
  </r>
  <r>
    <n v="201617"/>
    <s v="RATF01000T"/>
    <s v="I.T.l. Baldini"/>
    <x v="0"/>
    <x v="0"/>
    <s v="SCUOLA SECONDARIA II GRADO"/>
    <n v="3"/>
    <s v="ISTITUTO TECNICO"/>
    <s v="TECNOLOGICO"/>
    <s v="ELETTRONICA"/>
    <n v="49"/>
    <n v="3"/>
    <n v="52"/>
  </r>
  <r>
    <n v="201617"/>
    <s v="RATF01000T"/>
    <s v="I.T.l. Baldini"/>
    <x v="0"/>
    <x v="0"/>
    <s v="SCUOLA SECONDARIA II GRADO"/>
    <n v="3"/>
    <s v="ISTITUTO TECNICO"/>
    <s v="TECNOLOGICO"/>
    <s v="ELETTROTECNICA"/>
    <n v="45"/>
    <n v="1"/>
    <n v="46"/>
  </r>
  <r>
    <n v="201617"/>
    <s v="RATF01000T"/>
    <s v="I.T.l. Baldini"/>
    <x v="0"/>
    <x v="0"/>
    <s v="SCUOLA SECONDARIA II GRADO"/>
    <n v="3"/>
    <s v="ISTITUTO TECNICO"/>
    <s v="TECNOLOGICO"/>
    <s v="ENERGIA"/>
    <n v="27"/>
    <n v="2"/>
    <n v="29"/>
  </r>
  <r>
    <n v="201617"/>
    <s v="RATF01000T"/>
    <s v="I.T.l. Baldini"/>
    <x v="0"/>
    <x v="0"/>
    <s v="SCUOLA SECONDARIA II GRADO"/>
    <n v="3"/>
    <s v="ISTITUTO TECNICO"/>
    <s v="TECNOLOGICO"/>
    <s v="INFORMATICA"/>
    <n v="33"/>
    <n v="3"/>
    <n v="36"/>
  </r>
  <r>
    <n v="201617"/>
    <s v="RATF01000T"/>
    <s v="I.T.l. Baldini"/>
    <x v="0"/>
    <x v="0"/>
    <s v="SCUOLA SECONDARIA II GRADO"/>
    <n v="3"/>
    <s v="ISTITUTO TECNICO"/>
    <s v="TECNOLOGICO"/>
    <s v="LOGISTICA"/>
    <n v="30"/>
    <n v="1"/>
    <n v="31"/>
  </r>
  <r>
    <n v="201617"/>
    <s v="RATF01000T"/>
    <s v="I.T.l. Baldini"/>
    <x v="0"/>
    <x v="0"/>
    <s v="SCUOLA SECONDARIA II GRADO"/>
    <n v="4"/>
    <s v="ISTITUTO TECNICO"/>
    <s v="TECNOLOGICO"/>
    <s v="CHIMICA E MATERIALI"/>
    <n v="26"/>
    <n v="9"/>
    <n v="35"/>
  </r>
  <r>
    <n v="201617"/>
    <s v="RATF01000T"/>
    <s v="I.T.l. Baldini"/>
    <x v="0"/>
    <x v="0"/>
    <s v="SCUOLA SECONDARIA II GRADO"/>
    <n v="4"/>
    <s v="ISTITUTO TECNICO"/>
    <s v="TECNOLOGICO"/>
    <s v="ELETTRONICA"/>
    <n v="20"/>
    <n v="0"/>
    <n v="20"/>
  </r>
  <r>
    <n v="201617"/>
    <s v="RATF01000T"/>
    <s v="I.T.l. Baldini"/>
    <x v="0"/>
    <x v="0"/>
    <s v="SCUOLA SECONDARIA II GRADO"/>
    <n v="4"/>
    <s v="ISTITUTO TECNICO"/>
    <s v="TECNOLOGICO"/>
    <s v="ELETTROTECNICA"/>
    <n v="38"/>
    <n v="1"/>
    <n v="39"/>
  </r>
  <r>
    <n v="201617"/>
    <s v="RATF01000T"/>
    <s v="I.T.l. Baldini"/>
    <x v="0"/>
    <x v="0"/>
    <s v="SCUOLA SECONDARIA II GRADO"/>
    <n v="4"/>
    <s v="ISTITUTO TECNICO"/>
    <s v="TECNOLOGICO"/>
    <s v="ENERGIA"/>
    <n v="23"/>
    <n v="2"/>
    <n v="25"/>
  </r>
  <r>
    <n v="201617"/>
    <s v="RATF01000T"/>
    <s v="I.T.l. Baldini"/>
    <x v="0"/>
    <x v="0"/>
    <s v="SCUOLA SECONDARIA II GRADO"/>
    <n v="4"/>
    <s v="ISTITUTO TECNICO"/>
    <s v="TECNOLOGICO"/>
    <s v="INFORMATICA"/>
    <n v="39"/>
    <n v="1"/>
    <n v="40"/>
  </r>
  <r>
    <n v="201617"/>
    <s v="RATF01000T"/>
    <s v="I.T.l. Baldini"/>
    <x v="0"/>
    <x v="0"/>
    <s v="SCUOLA SECONDARIA II GRADO"/>
    <n v="4"/>
    <s v="ISTITUTO TECNICO"/>
    <s v="TECNOLOGICO"/>
    <s v="LOGISTICA"/>
    <n v="28"/>
    <n v="2"/>
    <n v="30"/>
  </r>
  <r>
    <n v="201617"/>
    <s v="RATF01000T"/>
    <s v="I.T.l. Baldini"/>
    <x v="0"/>
    <x v="0"/>
    <s v="SCUOLA SECONDARIA II GRADO"/>
    <n v="5"/>
    <s v="ISTITUTO TECNICO"/>
    <s v="TECNOLOGICO"/>
    <s v="CHIMICA E MATERIALI"/>
    <n v="23"/>
    <n v="7"/>
    <n v="30"/>
  </r>
  <r>
    <n v="201617"/>
    <s v="RATF01000T"/>
    <s v="I.T.l. Baldini"/>
    <x v="0"/>
    <x v="0"/>
    <s v="SCUOLA SECONDARIA II GRADO"/>
    <n v="5"/>
    <s v="ISTITUTO TECNICO"/>
    <s v="TECNOLOGICO"/>
    <s v="ELETTRONICA"/>
    <n v="17"/>
    <n v="4"/>
    <n v="21"/>
  </r>
  <r>
    <n v="201617"/>
    <s v="RATF01000T"/>
    <s v="I.T.l. Baldini"/>
    <x v="0"/>
    <x v="0"/>
    <s v="SCUOLA SECONDARIA II GRADO"/>
    <n v="5"/>
    <s v="ISTITUTO TECNICO"/>
    <s v="TECNOLOGICO"/>
    <s v="ELETTROTECNICA"/>
    <n v="40"/>
    <n v="2"/>
    <n v="42"/>
  </r>
  <r>
    <n v="201617"/>
    <s v="RATF01000T"/>
    <s v="I.T.l. Baldini"/>
    <x v="0"/>
    <x v="0"/>
    <s v="SCUOLA SECONDARIA II GRADO"/>
    <n v="5"/>
    <s v="ISTITUTO TECNICO"/>
    <s v="TECNOLOGICO"/>
    <s v="ENERGIA"/>
    <n v="35"/>
    <n v="5"/>
    <n v="40"/>
  </r>
  <r>
    <n v="201617"/>
    <s v="RATF01000T"/>
    <s v="I.T.l. Baldini"/>
    <x v="0"/>
    <x v="0"/>
    <s v="SCUOLA SECONDARIA II GRADO"/>
    <n v="5"/>
    <s v="ISTITUTO TECNICO"/>
    <s v="TECNOLOGICO"/>
    <s v="INFORMATICA"/>
    <n v="24"/>
    <n v="1"/>
    <n v="25"/>
  </r>
  <r>
    <n v="201617"/>
    <s v="RATF01000T"/>
    <s v="I.T.l. Baldini"/>
    <x v="0"/>
    <x v="0"/>
    <s v="SCUOLA SECONDARIA II GRADO"/>
    <n v="5"/>
    <s v="ISTITUTO TECNICO"/>
    <s v="TECNOLOGICO"/>
    <s v="LOGISTICA"/>
    <n v="21"/>
    <n v="3"/>
    <n v="24"/>
  </r>
  <r>
    <n v="201617"/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79"/>
    <n v="29"/>
    <n v="108"/>
  </r>
  <r>
    <n v="201617"/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4"/>
    <n v="6"/>
    <n v="40"/>
  </r>
  <r>
    <n v="201617"/>
    <s v="RATL02000L"/>
    <s v="Morigia - Perdisa ITG ITA "/>
    <x v="0"/>
    <x v="0"/>
    <s v="SCUOLA SECONDARIA II GRADO"/>
    <n v="1"/>
    <s v="ISTITUTO TECNICO"/>
    <s v="TECNOLOGICO"/>
    <s v="GRAFICA E COMUNICAZIONE BIENNIO - TRIENNIO"/>
    <n v="56"/>
    <n v="36"/>
    <n v="92"/>
  </r>
  <r>
    <n v="201617"/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77"/>
    <n v="31"/>
    <n v="108"/>
  </r>
  <r>
    <n v="201617"/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24"/>
    <n v="18"/>
    <n v="42"/>
  </r>
  <r>
    <n v="201617"/>
    <s v="RATL02000L"/>
    <s v="Morigia - Perdisa ITG ITA "/>
    <x v="0"/>
    <x v="0"/>
    <s v="SCUOLA SECONDARIA II GRADO"/>
    <n v="2"/>
    <s v="ISTITUTO TECNICO"/>
    <s v="TECNOLOGICO"/>
    <s v="GRAFICA E COMUNICAZIONE BIENNIO - TRIENNIO"/>
    <n v="14"/>
    <n v="12"/>
    <n v="26"/>
  </r>
  <r>
    <n v="201617"/>
    <s v="RATL02000L"/>
    <s v="Morigia - Perdisa ITG ITA "/>
    <x v="0"/>
    <x v="0"/>
    <s v="SCUOLA SECONDARIA II GRADO"/>
    <n v="3"/>
    <s v="ISTITUTO TECNICO"/>
    <s v="TECNOLOGICO"/>
    <s v="COSTRUZIONI AMBIENTE E TERRITORIO - TRIENNIO"/>
    <n v="32"/>
    <n v="22"/>
    <n v="54"/>
  </r>
  <r>
    <n v="201617"/>
    <s v="RATL02000L"/>
    <s v="Morigia - Perdisa ITG ITA "/>
    <x v="0"/>
    <x v="0"/>
    <s v="SCUOLA SECONDARIA II GRADO"/>
    <n v="3"/>
    <s v="ISTITUTO TECNICO"/>
    <s v="TECNOLOGICO"/>
    <s v="GESTIONE DELL'AMBIENTE E DEL TERRITORIO"/>
    <n v="29"/>
    <n v="9"/>
    <n v="38"/>
  </r>
  <r>
    <n v="201617"/>
    <s v="RATL02000L"/>
    <s v="Morigia - Perdisa ITG ITA "/>
    <x v="0"/>
    <x v="0"/>
    <s v="SCUOLA SECONDARIA II GRADO"/>
    <n v="3"/>
    <s v="ISTITUTO TECNICO"/>
    <s v="TECNOLOGICO"/>
    <s v="PRODUZIONI E TRASFORMAZIONI"/>
    <n v="25"/>
    <n v="18"/>
    <n v="43"/>
  </r>
  <r>
    <n v="201617"/>
    <s v="RATL02000L"/>
    <s v="Morigia - Perdisa ITG ITA "/>
    <x v="0"/>
    <x v="0"/>
    <s v="SCUOLA SECONDARIA II GRADO"/>
    <n v="4"/>
    <s v="ISTITUTO TECNICO"/>
    <s v="TECNOLOGICO"/>
    <s v="COSTRUZIONI AMBIENTE E TERRITORIO - TRIENNIO"/>
    <n v="22"/>
    <n v="21"/>
    <n v="43"/>
  </r>
  <r>
    <n v="201617"/>
    <s v="RATL02000L"/>
    <s v="Morigia - Perdisa ITG ITA "/>
    <x v="0"/>
    <x v="0"/>
    <s v="SCUOLA SECONDARIA II GRADO"/>
    <n v="4"/>
    <s v="ISTITUTO TECNICO"/>
    <s v="TECNOLOGICO"/>
    <s v="GESTIONE DELL'AMBIENTE E DEL TERRITORIO"/>
    <n v="21"/>
    <n v="1"/>
    <n v="22"/>
  </r>
  <r>
    <n v="201617"/>
    <s v="RATL02000L"/>
    <s v="Morigia - Perdisa ITG ITA "/>
    <x v="0"/>
    <x v="0"/>
    <s v="SCUOLA SECONDARIA II GRADO"/>
    <n v="4"/>
    <s v="ISTITUTO TECNICO"/>
    <s v="TECNOLOGICO"/>
    <s v="PRODUZIONI E TRASFORMAZIONI"/>
    <n v="28"/>
    <n v="15"/>
    <n v="43"/>
  </r>
  <r>
    <n v="201617"/>
    <s v="RATL02000L"/>
    <s v="Morigia - Perdisa ITG ITA "/>
    <x v="0"/>
    <x v="0"/>
    <s v="SCUOLA SECONDARIA II GRADO"/>
    <n v="5"/>
    <s v="ISTITUTO TECNICO"/>
    <s v="TECNOLOGICO"/>
    <s v="COSTRUZIONI AMBIENTE E TERRITORIO - TRIENNIO"/>
    <n v="42"/>
    <n v="18"/>
    <n v="60"/>
  </r>
  <r>
    <n v="201617"/>
    <s v="RATL02000L"/>
    <s v="Morigia - Perdisa ITG ITA "/>
    <x v="0"/>
    <x v="0"/>
    <s v="SCUOLA SECONDARIA II GRADO"/>
    <n v="5"/>
    <s v="ISTITUTO TECNICO"/>
    <s v="TECNOLOGICO"/>
    <s v="GESTIONE DELL'AMBIENTE E DEL TERRITORIO"/>
    <n v="9"/>
    <n v="6"/>
    <n v="15"/>
  </r>
  <r>
    <n v="201617"/>
    <s v="RATL02000L"/>
    <s v="Morigia - Perdisa ITG ITA "/>
    <x v="0"/>
    <x v="0"/>
    <s v="SCUOLA SECONDARIA II GRADO"/>
    <n v="5"/>
    <s v="ISTITUTO TECNICO"/>
    <s v="TECNOLOGICO"/>
    <s v="PRODUZIONI E TRASFORMAZIONI"/>
    <n v="15"/>
    <n v="7"/>
    <n v="22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6">
  <r>
    <s v="RAPC01000L"/>
    <s v="Liceo Classico Alighieri "/>
    <x v="0"/>
    <x v="0"/>
    <s v="SCUOLA SECONDARIA II GRADO"/>
    <n v="1"/>
    <s v="LICEO"/>
    <s v="CLASSICO"/>
    <s v="CLASSICO"/>
    <n v="10"/>
    <n v="28"/>
    <n v="38"/>
  </r>
  <r>
    <s v="RAPC01000L"/>
    <s v="Liceo Classico Alighieri "/>
    <x v="0"/>
    <x v="0"/>
    <s v="SCUOLA SECONDARIA II GRADO"/>
    <n v="1"/>
    <s v="LICEO"/>
    <s v="LINGUISTICO"/>
    <s v="LINGUISTICO"/>
    <n v="25"/>
    <n v="107"/>
    <n v="132"/>
  </r>
  <r>
    <s v="RAPC01000L"/>
    <s v="Liceo Classico Alighieri "/>
    <x v="0"/>
    <x v="0"/>
    <s v="SCUOLA SECONDARIA II GRADO"/>
    <n v="1"/>
    <s v="LICEO"/>
    <s v="SCIENZE UMANE"/>
    <s v="SCIENZE UMANE"/>
    <n v="7"/>
    <n v="107"/>
    <n v="114"/>
  </r>
  <r>
    <s v="RAPC01000L"/>
    <s v="Liceo Classico Alighieri "/>
    <x v="0"/>
    <x v="0"/>
    <s v="SCUOLA SECONDARIA II GRADO"/>
    <n v="1"/>
    <s v="LICEO"/>
    <s v="SCIENZE UMANE"/>
    <s v="SCIENZE UMANE  - OPZIONE ECONOMICO SOCIALE"/>
    <n v="14"/>
    <n v="12"/>
    <n v="26"/>
  </r>
  <r>
    <s v="RAPC01000L"/>
    <s v="Liceo Classico Alighieri "/>
    <x v="0"/>
    <x v="0"/>
    <s v="SCUOLA SECONDARIA II GRADO"/>
    <n v="2"/>
    <s v="LICEO"/>
    <s v="CLASSICO"/>
    <s v="CLASSICO"/>
    <n v="14"/>
    <n v="43"/>
    <n v="57"/>
  </r>
  <r>
    <s v="RAPC01000L"/>
    <s v="Liceo Classico Alighieri "/>
    <x v="0"/>
    <x v="0"/>
    <s v="SCUOLA SECONDARIA II GRADO"/>
    <n v="2"/>
    <s v="LICEO"/>
    <s v="LINGUISTICO"/>
    <s v="LINGUISTICO"/>
    <n v="27"/>
    <n v="100"/>
    <n v="127"/>
  </r>
  <r>
    <s v="RAPC01000L"/>
    <s v="Liceo Classico Alighieri "/>
    <x v="0"/>
    <x v="0"/>
    <s v="SCUOLA SECONDARIA II GRADO"/>
    <n v="2"/>
    <s v="LICEO"/>
    <s v="SCIENZE UMANE"/>
    <s v="SCIENZE UMANE"/>
    <n v="12"/>
    <n v="80"/>
    <n v="92"/>
  </r>
  <r>
    <s v="RAPC01000L"/>
    <s v="Liceo Classico Alighieri "/>
    <x v="0"/>
    <x v="0"/>
    <s v="SCUOLA SECONDARIA II GRADO"/>
    <n v="2"/>
    <s v="LICEO"/>
    <s v="SCIENZE UMANE"/>
    <s v="SCIENZE UMANE  - OPZIONE ECONOMICO SOCIALE"/>
    <n v="9"/>
    <n v="9"/>
    <n v="18"/>
  </r>
  <r>
    <s v="RAPC01000L"/>
    <s v="Liceo Classico Alighieri "/>
    <x v="0"/>
    <x v="0"/>
    <s v="SCUOLA SECONDARIA II GRADO"/>
    <n v="3"/>
    <s v="LICEO"/>
    <s v="CLASSICO"/>
    <s v="CLASSICO"/>
    <n v="25"/>
    <n v="32"/>
    <n v="57"/>
  </r>
  <r>
    <s v="RAPC01000L"/>
    <s v="Liceo Classico Alighieri "/>
    <x v="0"/>
    <x v="0"/>
    <s v="SCUOLA SECONDARIA II GRADO"/>
    <n v="3"/>
    <s v="LICEO"/>
    <s v="LINGUISTICO"/>
    <s v="LICEO LINGUISTICO - ESABAC"/>
    <n v="3"/>
    <n v="41"/>
    <n v="44"/>
  </r>
  <r>
    <s v="RAPC01000L"/>
    <s v="Liceo Classico Alighieri "/>
    <x v="0"/>
    <x v="0"/>
    <s v="SCUOLA SECONDARIA II GRADO"/>
    <n v="3"/>
    <s v="LICEO"/>
    <s v="LINGUISTICO"/>
    <s v="LINGUISTICO"/>
    <n v="19"/>
    <n v="54"/>
    <n v="73"/>
  </r>
  <r>
    <s v="RAPC01000L"/>
    <s v="Liceo Classico Alighieri "/>
    <x v="0"/>
    <x v="0"/>
    <s v="SCUOLA SECONDARIA II GRADO"/>
    <n v="3"/>
    <s v="LICEO"/>
    <s v="SCIENZE UMANE"/>
    <s v="SCIENZE UMANE"/>
    <n v="11"/>
    <n v="74"/>
    <n v="85"/>
  </r>
  <r>
    <s v="RAPC01000L"/>
    <s v="Liceo Classico Alighieri "/>
    <x v="0"/>
    <x v="0"/>
    <s v="SCUOLA SECONDARIA II GRADO"/>
    <n v="3"/>
    <s v="LICEO"/>
    <s v="SCIENZE UMANE"/>
    <s v="SCIENZE UMANE  - OPZIONE ECONOMICO SOCIALE"/>
    <n v="14"/>
    <n v="28"/>
    <n v="42"/>
  </r>
  <r>
    <s v="RAPC01000L"/>
    <s v="Liceo Classico Alighieri "/>
    <x v="0"/>
    <x v="0"/>
    <s v="SCUOLA SECONDARIA II GRADO"/>
    <n v="4"/>
    <s v="LICEO"/>
    <s v="CLASSICO"/>
    <s v="CLASSICO"/>
    <n v="14"/>
    <n v="32"/>
    <n v="46"/>
  </r>
  <r>
    <s v="RAPC01000L"/>
    <s v="Liceo Classico Alighieri "/>
    <x v="0"/>
    <x v="0"/>
    <s v="SCUOLA SECONDARIA II GRADO"/>
    <n v="4"/>
    <s v="LICEO"/>
    <s v="LINGUISTICO"/>
    <s v="LICEO LINGUISTICO - ESABAC"/>
    <n v="13"/>
    <n v="25"/>
    <n v="38"/>
  </r>
  <r>
    <s v="RAPC01000L"/>
    <s v="Liceo Classico Alighieri "/>
    <x v="0"/>
    <x v="0"/>
    <s v="SCUOLA SECONDARIA II GRADO"/>
    <n v="4"/>
    <s v="LICEO"/>
    <s v="LINGUISTICO"/>
    <s v="LINGUISTICO"/>
    <n v="12"/>
    <n v="57"/>
    <n v="69"/>
  </r>
  <r>
    <s v="RAPC01000L"/>
    <s v="Liceo Classico Alighieri "/>
    <x v="0"/>
    <x v="0"/>
    <s v="SCUOLA SECONDARIA II GRADO"/>
    <n v="4"/>
    <s v="LICEO"/>
    <s v="SCIENZE UMANE"/>
    <s v="SCIENZE UMANE"/>
    <n v="8"/>
    <n v="48"/>
    <n v="56"/>
  </r>
  <r>
    <s v="RAPC01000L"/>
    <s v="Liceo Classico Alighieri "/>
    <x v="0"/>
    <x v="0"/>
    <s v="SCUOLA SECONDARIA II GRADO"/>
    <n v="4"/>
    <s v="LICEO"/>
    <s v="SCIENZE UMANE"/>
    <s v="SCIENZE UMANE  - OPZIONE ECONOMICO SOCIALE"/>
    <n v="4"/>
    <n v="20"/>
    <n v="24"/>
  </r>
  <r>
    <s v="RAPC01000L"/>
    <s v="Liceo Classico Alighieri "/>
    <x v="0"/>
    <x v="0"/>
    <s v="SCUOLA SECONDARIA II GRADO"/>
    <n v="5"/>
    <s v="LICEO"/>
    <s v="CLASSICO"/>
    <s v="CLASSICO"/>
    <n v="15"/>
    <n v="34"/>
    <n v="49"/>
  </r>
  <r>
    <s v="RAPC01000L"/>
    <s v="Liceo Classico Alighieri "/>
    <x v="0"/>
    <x v="0"/>
    <s v="SCUOLA SECONDARIA II GRADO"/>
    <n v="5"/>
    <s v="LICEO"/>
    <s v="LINGUISTICO"/>
    <s v="LICEO LINGUISTICO - ESABAC"/>
    <n v="6"/>
    <n v="41"/>
    <n v="47"/>
  </r>
  <r>
    <s v="RAPC01000L"/>
    <s v="Liceo Classico Alighieri "/>
    <x v="0"/>
    <x v="0"/>
    <s v="SCUOLA SECONDARIA II GRADO"/>
    <n v="5"/>
    <s v="LICEO"/>
    <s v="LINGUISTICO"/>
    <s v="LINGUISTICO"/>
    <n v="13"/>
    <n v="50"/>
    <n v="63"/>
  </r>
  <r>
    <s v="RAPC01000L"/>
    <s v="Liceo Classico Alighieri "/>
    <x v="0"/>
    <x v="0"/>
    <s v="SCUOLA SECONDARIA II GRADO"/>
    <n v="5"/>
    <s v="LICEO"/>
    <s v="SCIENZE UMANE"/>
    <s v="SCIENZE UMANE"/>
    <n v="13"/>
    <n v="69"/>
    <n v="82"/>
  </r>
  <r>
    <s v="RAPC01000L"/>
    <s v="Liceo Classico Alighieri "/>
    <x v="0"/>
    <x v="0"/>
    <s v="SCUOLA SECONDARIA II GRADO"/>
    <n v="5"/>
    <s v="LICEO"/>
    <s v="SCIENZE UMANE"/>
    <s v="SCIENZE UMANE  - OPZIONE ECONOMICO SOCIALE"/>
    <n v="7"/>
    <n v="22"/>
    <n v="29"/>
  </r>
  <r>
    <s v="RAPC04000C"/>
    <s v="LICEO Classico Torricelli  "/>
    <x v="1"/>
    <x v="1"/>
    <s v="SCUOLA SECONDARIA II GRADO"/>
    <n v="1"/>
    <s v="LICEO"/>
    <s v="ARTISTICO"/>
    <s v="ARTISTICO NUOVO ORDINAMENTO - BIENNIO COMUNE"/>
    <n v="22"/>
    <n v="51"/>
    <n v="73"/>
  </r>
  <r>
    <s v="RAPC04000C"/>
    <s v="LICEO Classico Torricelli  "/>
    <x v="1"/>
    <x v="1"/>
    <s v="SCUOLA SECONDARIA II GRADO"/>
    <n v="1"/>
    <s v="LICEO"/>
    <s v="CLASSICO"/>
    <s v="CLASSICO"/>
    <n v="5"/>
    <n v="19"/>
    <n v="24"/>
  </r>
  <r>
    <s v="RAPC04000C"/>
    <s v="LICEO Classico Torricelli  "/>
    <x v="1"/>
    <x v="1"/>
    <s v="SCUOLA SECONDARIA II GRADO"/>
    <n v="1"/>
    <s v="LICEO"/>
    <s v="LINGUISTICO"/>
    <s v="LINGUISTICO"/>
    <n v="21"/>
    <n v="69"/>
    <n v="90"/>
  </r>
  <r>
    <s v="RAPC04000C"/>
    <s v="LICEO Classico Torricelli  "/>
    <x v="1"/>
    <x v="1"/>
    <s v="SCUOLA SECONDARIA II GRADO"/>
    <n v="1"/>
    <s v="LICEO"/>
    <s v="SCIENTIFICO"/>
    <s v="SCIENTIFICO"/>
    <n v="30"/>
    <n v="39"/>
    <n v="69"/>
  </r>
  <r>
    <s v="RAPC04000C"/>
    <s v="LICEO Classico Torricelli  "/>
    <x v="1"/>
    <x v="1"/>
    <s v="SCUOLA SECONDARIA II GRADO"/>
    <n v="1"/>
    <s v="LICEO"/>
    <s v="SCIENTIFICO"/>
    <s v="SCIENTIFICO -  OPZIONE SCIENZE APPLICATE"/>
    <n v="37"/>
    <n v="23"/>
    <n v="60"/>
  </r>
  <r>
    <s v="RAPC04000C"/>
    <s v="LICEO Classico Torricelli  "/>
    <x v="1"/>
    <x v="1"/>
    <s v="SCUOLA SECONDARIA II GRADO"/>
    <n v="1"/>
    <s v="LICEO"/>
    <s v="SCIENZE UMANE"/>
    <s v="SCIENZE UMANE"/>
    <n v="9"/>
    <n v="50"/>
    <n v="59"/>
  </r>
  <r>
    <s v="RAPC04000C"/>
    <s v="LICEO Classico Torricelli  "/>
    <x v="1"/>
    <x v="1"/>
    <s v="SCUOLA SECONDARIA II GRADO"/>
    <n v="2"/>
    <s v="LICEO"/>
    <s v="ARTISTICO"/>
    <s v="ARTISTICO NUOVO ORDINAMENTO - BIENNIO COMUNE"/>
    <n v="17"/>
    <n v="40"/>
    <n v="57"/>
  </r>
  <r>
    <s v="RAPC04000C"/>
    <s v="LICEO Classico Torricelli  "/>
    <x v="1"/>
    <x v="1"/>
    <s v="SCUOLA SECONDARIA II GRADO"/>
    <n v="2"/>
    <s v="LICEO"/>
    <s v="CLASSICO"/>
    <s v="CLASSICO"/>
    <n v="6"/>
    <n v="16"/>
    <n v="22"/>
  </r>
  <r>
    <s v="RAPC04000C"/>
    <s v="LICEO Classico Torricelli  "/>
    <x v="1"/>
    <x v="1"/>
    <s v="SCUOLA SECONDARIA II GRADO"/>
    <n v="2"/>
    <s v="LICEO"/>
    <s v="LINGUISTICO"/>
    <s v="LINGUISTICO"/>
    <n v="9"/>
    <n v="65"/>
    <n v="74"/>
  </r>
  <r>
    <s v="RAPC04000C"/>
    <s v="LICEO Classico Torricelli  "/>
    <x v="1"/>
    <x v="1"/>
    <s v="SCUOLA SECONDARIA II GRADO"/>
    <n v="2"/>
    <s v="LICEO"/>
    <s v="SCIENTIFICO"/>
    <s v="SCIENTIFICO"/>
    <n v="31"/>
    <n v="37"/>
    <n v="68"/>
  </r>
  <r>
    <s v="RAPC04000C"/>
    <s v="LICEO Classico Torricelli  "/>
    <x v="1"/>
    <x v="1"/>
    <s v="SCUOLA SECONDARIA II GRADO"/>
    <n v="2"/>
    <s v="LICEO"/>
    <s v="SCIENTIFICO"/>
    <s v="SCIENTIFICO -  OPZIONE SCIENZE APPLICATE"/>
    <n v="29"/>
    <n v="20"/>
    <n v="49"/>
  </r>
  <r>
    <s v="RAPC04000C"/>
    <s v="LICEO Classico Torricelli  "/>
    <x v="1"/>
    <x v="1"/>
    <s v="SCUOLA SECONDARIA II GRADO"/>
    <n v="2"/>
    <s v="LICEO"/>
    <s v="SCIENZE UMANE"/>
    <s v="SCIENZE UMANE"/>
    <n v="5"/>
    <n v="47"/>
    <n v="52"/>
  </r>
  <r>
    <s v="RAPC04000C"/>
    <s v="LICEO Classico Torricelli  "/>
    <x v="1"/>
    <x v="1"/>
    <s v="SCUOLA SECONDARIA II GRADO"/>
    <n v="3"/>
    <s v="LICEO"/>
    <s v="ARTISTICO"/>
    <s v="DESIGN-METALLI OREFICERIA E CORALLO"/>
    <n v="15"/>
    <n v="40"/>
    <n v="55"/>
  </r>
  <r>
    <s v="RAPC04000C"/>
    <s v="LICEO Classico Torricelli  "/>
    <x v="1"/>
    <x v="1"/>
    <s v="SCUOLA SECONDARIA II GRADO"/>
    <n v="3"/>
    <s v="LICEO"/>
    <s v="CLASSICO"/>
    <s v="CLASSICO"/>
    <n v="15"/>
    <n v="23"/>
    <n v="38"/>
  </r>
  <r>
    <s v="RAPC04000C"/>
    <s v="LICEO Classico Torricelli  "/>
    <x v="1"/>
    <x v="1"/>
    <s v="SCUOLA SECONDARIA II GRADO"/>
    <n v="3"/>
    <s v="LICEO"/>
    <s v="LINGUISTICO"/>
    <s v="LICEO LINGUISTICO - ESABAC"/>
    <n v="3"/>
    <n v="16"/>
    <n v="19"/>
  </r>
  <r>
    <s v="RAPC04000C"/>
    <s v="LICEO Classico Torricelli  "/>
    <x v="1"/>
    <x v="1"/>
    <s v="SCUOLA SECONDARIA II GRADO"/>
    <n v="3"/>
    <s v="LICEO"/>
    <s v="LINGUISTICO"/>
    <s v="LINGUISTICO"/>
    <n v="9"/>
    <n v="35"/>
    <n v="44"/>
  </r>
  <r>
    <s v="RAPC04000C"/>
    <s v="LICEO Classico Torricelli  "/>
    <x v="1"/>
    <x v="1"/>
    <s v="SCUOLA SECONDARIA II GRADO"/>
    <n v="3"/>
    <s v="LICEO"/>
    <s v="SCIENTIFICO"/>
    <s v="SCIENTIFICO"/>
    <n v="24"/>
    <n v="30"/>
    <n v="54"/>
  </r>
  <r>
    <s v="RAPC04000C"/>
    <s v="LICEO Classico Torricelli  "/>
    <x v="1"/>
    <x v="1"/>
    <s v="SCUOLA SECONDARIA II GRADO"/>
    <n v="3"/>
    <s v="LICEO"/>
    <s v="SCIENTIFICO"/>
    <s v="SCIENTIFICO -  OPZIONE SCIENZE APPLICATE"/>
    <n v="34"/>
    <n v="11"/>
    <n v="45"/>
  </r>
  <r>
    <s v="RAPC04000C"/>
    <s v="LICEO Classico Torricelli  "/>
    <x v="1"/>
    <x v="1"/>
    <s v="SCUOLA SECONDARIA II GRADO"/>
    <n v="3"/>
    <s v="LICEO"/>
    <s v="SCIENZE UMANE"/>
    <s v="SCIENZE UMANE"/>
    <n v="13"/>
    <n v="58"/>
    <n v="71"/>
  </r>
  <r>
    <s v="RAPC04000C"/>
    <s v="LICEO Classico Torricelli  "/>
    <x v="1"/>
    <x v="1"/>
    <s v="SCUOLA SECONDARIA II GRADO"/>
    <n v="4"/>
    <s v="LICEO"/>
    <s v="ARTISTICO"/>
    <s v="DESIGN-METALLI OREFICERIA E CORALLO"/>
    <n v="13"/>
    <n v="25"/>
    <n v="38"/>
  </r>
  <r>
    <s v="RAPC04000C"/>
    <s v="LICEO Classico Torricelli  "/>
    <x v="1"/>
    <x v="1"/>
    <s v="SCUOLA SECONDARIA II GRADO"/>
    <n v="4"/>
    <s v="LICEO"/>
    <s v="CLASSICO"/>
    <s v="CLASSICO"/>
    <n v="13"/>
    <n v="16"/>
    <n v="29"/>
  </r>
  <r>
    <s v="RAPC04000C"/>
    <s v="LICEO Classico Torricelli  "/>
    <x v="1"/>
    <x v="1"/>
    <s v="SCUOLA SECONDARIA II GRADO"/>
    <n v="4"/>
    <s v="LICEO"/>
    <s v="LINGUISTICO"/>
    <s v="LICEO LINGUISTICO - ESABAC"/>
    <n v="5"/>
    <n v="19"/>
    <n v="24"/>
  </r>
  <r>
    <s v="RAPC04000C"/>
    <s v="LICEO Classico Torricelli  "/>
    <x v="1"/>
    <x v="1"/>
    <s v="SCUOLA SECONDARIA II GRADO"/>
    <n v="4"/>
    <s v="LICEO"/>
    <s v="LINGUISTICO"/>
    <s v="LINGUISTICO"/>
    <n v="4"/>
    <n v="24"/>
    <n v="28"/>
  </r>
  <r>
    <s v="RAPC04000C"/>
    <s v="LICEO Classico Torricelli  "/>
    <x v="1"/>
    <x v="1"/>
    <s v="SCUOLA SECONDARIA II GRADO"/>
    <n v="4"/>
    <s v="LICEO"/>
    <s v="SCIENTIFICO"/>
    <s v="SCIENTIFICO"/>
    <n v="25"/>
    <n v="34"/>
    <n v="59"/>
  </r>
  <r>
    <s v="RAPC04000C"/>
    <s v="LICEO Classico Torricelli  "/>
    <x v="1"/>
    <x v="1"/>
    <s v="SCUOLA SECONDARIA II GRADO"/>
    <n v="4"/>
    <s v="LICEO"/>
    <s v="SCIENTIFICO"/>
    <s v="SCIENTIFICO -  OPZIONE SCIENZE APPLICATE"/>
    <n v="23"/>
    <n v="8"/>
    <n v="31"/>
  </r>
  <r>
    <s v="RAPC04000C"/>
    <s v="LICEO Classico Torricelli  "/>
    <x v="1"/>
    <x v="1"/>
    <s v="SCUOLA SECONDARIA II GRADO"/>
    <n v="4"/>
    <s v="LICEO"/>
    <s v="SCIENZE UMANE"/>
    <s v="SCIENZE UMANE"/>
    <n v="8"/>
    <n v="43"/>
    <n v="51"/>
  </r>
  <r>
    <s v="RAPC04000C"/>
    <s v="LICEO Classico Torricelli  "/>
    <x v="1"/>
    <x v="1"/>
    <s v="SCUOLA SECONDARIA II GRADO"/>
    <n v="5"/>
    <s v="LICEO"/>
    <s v="ARTISTICO"/>
    <s v="DESIGN-METALLI OREFICERIA E CORALLO"/>
    <n v="6"/>
    <n v="21"/>
    <n v="27"/>
  </r>
  <r>
    <s v="RAPC04000C"/>
    <s v="LICEO Classico Torricelli  "/>
    <x v="1"/>
    <x v="1"/>
    <s v="SCUOLA SECONDARIA II GRADO"/>
    <n v="5"/>
    <s v="LICEO"/>
    <s v="CLASSICO"/>
    <s v="CLASSICO"/>
    <n v="15"/>
    <n v="22"/>
    <n v="37"/>
  </r>
  <r>
    <s v="RAPC04000C"/>
    <s v="LICEO Classico Torricelli  "/>
    <x v="1"/>
    <x v="1"/>
    <s v="SCUOLA SECONDARIA II GRADO"/>
    <n v="5"/>
    <s v="LICEO"/>
    <s v="LINGUISTICO"/>
    <s v="LICEO LINGUISTICO - ESABAC"/>
    <n v="3"/>
    <n v="20"/>
    <n v="23"/>
  </r>
  <r>
    <s v="RAPC04000C"/>
    <s v="LICEO Classico Torricelli  "/>
    <x v="1"/>
    <x v="1"/>
    <s v="SCUOLA SECONDARIA II GRADO"/>
    <n v="5"/>
    <s v="LICEO"/>
    <s v="LINGUISTICO"/>
    <s v="LINGUISTICO"/>
    <n v="7"/>
    <n v="25"/>
    <n v="32"/>
  </r>
  <r>
    <s v="RAPC04000C"/>
    <s v="LICEO Classico Torricelli  "/>
    <x v="1"/>
    <x v="1"/>
    <s v="SCUOLA SECONDARIA II GRADO"/>
    <n v="5"/>
    <s v="LICEO"/>
    <s v="SCIENTIFICO"/>
    <s v="SCIENTIFICO"/>
    <n v="21"/>
    <n v="52"/>
    <n v="73"/>
  </r>
  <r>
    <s v="RAPC04000C"/>
    <s v="LICEO Classico Torricelli  "/>
    <x v="1"/>
    <x v="1"/>
    <s v="SCUOLA SECONDARIA II GRADO"/>
    <n v="5"/>
    <s v="LICEO"/>
    <s v="SCIENTIFICO"/>
    <s v="SCIENTIFICO -  OPZIONE SCIENZE APPLICATE"/>
    <n v="25"/>
    <n v="9"/>
    <n v="34"/>
  </r>
  <r>
    <s v="RAPC04000C"/>
    <s v="LICEO Classico Torricelli  "/>
    <x v="1"/>
    <x v="1"/>
    <s v="SCUOLA SECONDARIA II GRADO"/>
    <n v="5"/>
    <s v="LICEO"/>
    <s v="SCIENZE UMANE"/>
    <s v="SCIENZE UMANE"/>
    <n v="6"/>
    <n v="32"/>
    <n v="38"/>
  </r>
  <r>
    <s v="RAPS01000Q"/>
    <s v="Liceo Scientifico A.Oriani  "/>
    <x v="0"/>
    <x v="0"/>
    <s v="SCUOLA SECONDARIA II GRADO"/>
    <n v="1"/>
    <s v="LICEO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1"/>
    <s v="LICEO"/>
    <s v="SCIENTIFICO"/>
    <s v="SCIENTIFICO"/>
    <n v="48"/>
    <n v="65"/>
    <n v="113"/>
  </r>
  <r>
    <s v="RAPS01000Q"/>
    <s v="Liceo Scientifico A.Oriani  "/>
    <x v="0"/>
    <x v="0"/>
    <s v="SCUOLA SECONDARIA II GRADO"/>
    <n v="1"/>
    <s v="LICEO"/>
    <s v="SCIENTIFICO"/>
    <s v="SCIENTIFICO -  OPZIONE SCIENZE APPLICATE"/>
    <n v="83"/>
    <n v="44"/>
    <n v="127"/>
  </r>
  <r>
    <s v="RAPS01000Q"/>
    <s v="Liceo Scientifico A.Oriani  "/>
    <x v="0"/>
    <x v="0"/>
    <s v="SCUOLA SECONDARIA II GRADO"/>
    <n v="2"/>
    <s v="LICEO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2"/>
    <s v="LICEO"/>
    <s v="SCIENTIFICO"/>
    <s v="SCIENTIFICO"/>
    <n v="42"/>
    <n v="55"/>
    <n v="97"/>
  </r>
  <r>
    <s v="RAPS01000Q"/>
    <s v="Liceo Scientifico A.Oriani  "/>
    <x v="0"/>
    <x v="0"/>
    <s v="SCUOLA SECONDARIA II GRADO"/>
    <n v="2"/>
    <s v="LICEO"/>
    <s v="SCIENTIFICO"/>
    <s v="SCIENTIFICO -  OPZIONE SCIENZE APPLICATE"/>
    <n v="53"/>
    <n v="38"/>
    <n v="91"/>
  </r>
  <r>
    <s v="RAPS01000Q"/>
    <s v="Liceo Scientifico A.Oriani  "/>
    <x v="0"/>
    <x v="0"/>
    <s v="SCUOLA SECONDARIA II GRADO"/>
    <n v="3"/>
    <s v="LICEO"/>
    <s v="SCIENTIFICO"/>
    <s v="LICEO SCIENTIFICO - SEZIONE SPORTIVA"/>
    <n v="15"/>
    <n v="12"/>
    <n v="27"/>
  </r>
  <r>
    <s v="RAPS01000Q"/>
    <s v="Liceo Scientifico A.Oriani  "/>
    <x v="0"/>
    <x v="0"/>
    <s v="SCUOLA SECONDARIA II GRADO"/>
    <n v="3"/>
    <s v="LICEO"/>
    <s v="SCIENTIFICO"/>
    <s v="SCIENTIFICO"/>
    <n v="46"/>
    <n v="57"/>
    <n v="103"/>
  </r>
  <r>
    <s v="RAPS01000Q"/>
    <s v="Liceo Scientifico A.Oriani  "/>
    <x v="0"/>
    <x v="0"/>
    <s v="SCUOLA SECONDARIA II GRADO"/>
    <n v="3"/>
    <s v="LICEO"/>
    <s v="SCIENTIFICO"/>
    <s v="SCIENTIFICO -  OPZIONE SCIENZE APPLICATE"/>
    <n v="45"/>
    <n v="22"/>
    <n v="67"/>
  </r>
  <r>
    <s v="RAPS01000Q"/>
    <s v="Liceo Scientifico A.Oriani  "/>
    <x v="0"/>
    <x v="0"/>
    <s v="SCUOLA SECONDARIA II GRADO"/>
    <n v="4"/>
    <s v="LICEO"/>
    <s v="SCIENTIFICO"/>
    <s v="SCIENTIFICO"/>
    <n v="60"/>
    <n v="65"/>
    <n v="125"/>
  </r>
  <r>
    <s v="RAPS01000Q"/>
    <s v="Liceo Scientifico A.Oriani  "/>
    <x v="0"/>
    <x v="0"/>
    <s v="SCUOLA SECONDARIA II GRADO"/>
    <n v="4"/>
    <s v="LICEO"/>
    <s v="SCIENTIFICO"/>
    <s v="SCIENTIFICO -  OPZIONE SCIENZE APPLICATE"/>
    <n v="37"/>
    <n v="20"/>
    <n v="57"/>
  </r>
  <r>
    <s v="RAPS01000Q"/>
    <s v="Liceo Scientifico A.Oriani  "/>
    <x v="0"/>
    <x v="0"/>
    <s v="SCUOLA SECONDARIA II GRADO"/>
    <n v="5"/>
    <s v="LICEO"/>
    <s v="SCIENTIFICO"/>
    <s v="SCIENTIFICO"/>
    <n v="47"/>
    <n v="40"/>
    <n v="87"/>
  </r>
  <r>
    <s v="RAPS01000Q"/>
    <s v="Liceo Scientifico A.Oriani  "/>
    <x v="0"/>
    <x v="0"/>
    <s v="SCUOLA SECONDARIA II GRADO"/>
    <n v="5"/>
    <s v="LICEO"/>
    <s v="SCIENTIFICO"/>
    <s v="SCIENTIFICO -  OPZIONE SCIENZE APPLICATE"/>
    <n v="29"/>
    <n v="19"/>
    <n v="48"/>
  </r>
  <r>
    <s v="RAPS030001"/>
    <s v="LICEO G. RICCI CURBASTRO"/>
    <x v="2"/>
    <x v="2"/>
    <s v="SCUOLA SECONDARIA II GRADO"/>
    <n v="1"/>
    <s v="LICEO"/>
    <s v="CLASSICO"/>
    <s v="CLASSICO"/>
    <n v="4"/>
    <n v="20"/>
    <n v="24"/>
  </r>
  <r>
    <s v="RAPS030001"/>
    <s v="LICEO G. RICCI CURBASTRO"/>
    <x v="2"/>
    <x v="2"/>
    <s v="SCUOLA SECONDARIA II GRADO"/>
    <n v="1"/>
    <s v="LICEO"/>
    <s v="LINGUISTICO"/>
    <s v="LINGUISTICO"/>
    <n v="21"/>
    <n v="60"/>
    <n v="81"/>
  </r>
  <r>
    <s v="RAPS030001"/>
    <s v="LICEO G. RICCI CURBASTRO"/>
    <x v="2"/>
    <x v="2"/>
    <s v="SCUOLA SECONDARIA II GRADO"/>
    <n v="1"/>
    <s v="LICEO"/>
    <s v="SCIENTIFICO"/>
    <s v="SCIENTIFICO"/>
    <n v="41"/>
    <n v="38"/>
    <n v="79"/>
  </r>
  <r>
    <s v="RAPS030001"/>
    <s v="LICEO G. RICCI CURBASTRO"/>
    <x v="2"/>
    <x v="2"/>
    <s v="SCUOLA SECONDARIA II GRADO"/>
    <n v="1"/>
    <s v="LICEO"/>
    <s v="SCIENTIFICO"/>
    <s v="SCIENTIFICO -  OPZIONE SCIENZE APPLICATE"/>
    <n v="36"/>
    <n v="18"/>
    <n v="54"/>
  </r>
  <r>
    <s v="RAPS030001"/>
    <s v="LICEO G. RICCI CURBASTRO"/>
    <x v="2"/>
    <x v="2"/>
    <s v="SCUOLA SECONDARIA II GRADO"/>
    <n v="1"/>
    <s v="LICEO"/>
    <s v="SCIENZE UMANE"/>
    <s v="SCIENZE UMANE"/>
    <n v="8"/>
    <n v="62"/>
    <n v="70"/>
  </r>
  <r>
    <s v="RAPS030001"/>
    <s v="LICEO G. RICCI CURBASTRO"/>
    <x v="2"/>
    <x v="2"/>
    <s v="SCUOLA SECONDARIA II GRADO"/>
    <n v="2"/>
    <s v="LICEO"/>
    <s v="CLASSICO"/>
    <s v="CLASSICO"/>
    <n v="1"/>
    <n v="20"/>
    <n v="21"/>
  </r>
  <r>
    <s v="RAPS030001"/>
    <s v="LICEO G. RICCI CURBASTRO"/>
    <x v="2"/>
    <x v="2"/>
    <s v="SCUOLA SECONDARIA II GRADO"/>
    <n v="2"/>
    <s v="LICEO"/>
    <s v="LINGUISTICO"/>
    <s v="LINGUISTICO"/>
    <n v="14"/>
    <n v="59"/>
    <n v="73"/>
  </r>
  <r>
    <s v="RAPS030001"/>
    <s v="LICEO G. RICCI CURBASTRO"/>
    <x v="2"/>
    <x v="2"/>
    <s v="SCUOLA SECONDARIA II GRADO"/>
    <n v="2"/>
    <s v="LICEO"/>
    <s v="SCIENTIFICO"/>
    <s v="SCIENTIFICO"/>
    <n v="21"/>
    <n v="38"/>
    <n v="59"/>
  </r>
  <r>
    <s v="RAPS030001"/>
    <s v="LICEO G. RICCI CURBASTRO"/>
    <x v="2"/>
    <x v="2"/>
    <s v="SCUOLA SECONDARIA II GRADO"/>
    <n v="2"/>
    <s v="LICEO"/>
    <s v="SCIENTIFICO"/>
    <s v="SCIENTIFICO -  OPZIONE SCIENZE APPLICATE"/>
    <n v="25"/>
    <n v="10"/>
    <n v="35"/>
  </r>
  <r>
    <s v="RAPS030001"/>
    <s v="LICEO G. RICCI CURBASTRO"/>
    <x v="2"/>
    <x v="2"/>
    <s v="SCUOLA SECONDARIA II GRADO"/>
    <n v="2"/>
    <s v="LICEO"/>
    <s v="SCIENZE UMANE"/>
    <s v="SCIENZE UMANE"/>
    <n v="12"/>
    <n v="52"/>
    <n v="64"/>
  </r>
  <r>
    <s v="RAPS030001"/>
    <s v="LICEO G. RICCI CURBASTRO"/>
    <x v="2"/>
    <x v="2"/>
    <s v="SCUOLA SECONDARIA II GRADO"/>
    <n v="3"/>
    <s v="LICEO"/>
    <s v="CLASSICO"/>
    <s v="CLASSICO"/>
    <n v="8"/>
    <n v="24"/>
    <n v="32"/>
  </r>
  <r>
    <s v="RAPS030001"/>
    <s v="LICEO G. RICCI CURBASTRO"/>
    <x v="2"/>
    <x v="2"/>
    <s v="SCUOLA SECONDARIA II GRADO"/>
    <n v="3"/>
    <s v="LICEO"/>
    <s v="LINGUISTICO"/>
    <s v="LICEO LINGUISTICO - ESABAC"/>
    <n v="6"/>
    <n v="17"/>
    <n v="23"/>
  </r>
  <r>
    <s v="RAPS030001"/>
    <s v="LICEO G. RICCI CURBASTRO"/>
    <x v="2"/>
    <x v="2"/>
    <s v="SCUOLA SECONDARIA II GRADO"/>
    <n v="3"/>
    <s v="LICEO"/>
    <s v="LINGUISTICO"/>
    <s v="LINGUISTICO"/>
    <n v="10"/>
    <n v="35"/>
    <n v="45"/>
  </r>
  <r>
    <s v="RAPS030001"/>
    <s v="LICEO G. RICCI CURBASTRO"/>
    <x v="2"/>
    <x v="2"/>
    <s v="SCUOLA SECONDARIA II GRADO"/>
    <n v="3"/>
    <s v="LICEO"/>
    <s v="SCIENTIFICO"/>
    <s v="SCIENTIFICO"/>
    <n v="29"/>
    <n v="51"/>
    <n v="80"/>
  </r>
  <r>
    <s v="RAPS030001"/>
    <s v="LICEO G. RICCI CURBASTRO"/>
    <x v="2"/>
    <x v="2"/>
    <s v="SCUOLA SECONDARIA II GRADO"/>
    <n v="3"/>
    <s v="LICEO"/>
    <s v="SCIENTIFICO"/>
    <s v="SCIENTIFICO -  OPZIONE SCIENZE APPLICATE"/>
    <n v="22"/>
    <n v="6"/>
    <n v="28"/>
  </r>
  <r>
    <s v="RAPS030001"/>
    <s v="LICEO G. RICCI CURBASTRO"/>
    <x v="2"/>
    <x v="2"/>
    <s v="SCUOLA SECONDARIA II GRADO"/>
    <n v="3"/>
    <s v="LICEO"/>
    <s v="SCIENZE UMANE"/>
    <s v="SCIENZE UMANE"/>
    <n v="14"/>
    <n v="53"/>
    <n v="67"/>
  </r>
  <r>
    <s v="RAPS030001"/>
    <s v="LICEO G. RICCI CURBASTRO"/>
    <x v="2"/>
    <x v="2"/>
    <s v="SCUOLA SECONDARIA II GRADO"/>
    <n v="4"/>
    <s v="LICEO"/>
    <s v="CLASSICO"/>
    <s v="CLASSICO"/>
    <n v="1"/>
    <n v="19"/>
    <n v="20"/>
  </r>
  <r>
    <s v="RAPS030001"/>
    <s v="LICEO G. RICCI CURBASTRO"/>
    <x v="2"/>
    <x v="2"/>
    <s v="SCUOLA SECONDARIA II GRADO"/>
    <n v="4"/>
    <s v="LICEO"/>
    <s v="LINGUISTICO"/>
    <s v="LICEO LINGUISTICO - ESABAC"/>
    <n v="2"/>
    <n v="18"/>
    <n v="20"/>
  </r>
  <r>
    <s v="RAPS030001"/>
    <s v="LICEO G. RICCI CURBASTRO"/>
    <x v="2"/>
    <x v="2"/>
    <s v="SCUOLA SECONDARIA II GRADO"/>
    <n v="4"/>
    <s v="LICEO"/>
    <s v="LINGUISTICO"/>
    <s v="LINGUISTICO"/>
    <n v="9"/>
    <n v="36"/>
    <n v="45"/>
  </r>
  <r>
    <s v="RAPS030001"/>
    <s v="LICEO G. RICCI CURBASTRO"/>
    <x v="2"/>
    <x v="2"/>
    <s v="SCUOLA SECONDARIA II GRADO"/>
    <n v="4"/>
    <s v="LICEO"/>
    <s v="SCIENTIFICO"/>
    <s v="SCIENTIFICO"/>
    <n v="30"/>
    <n v="25"/>
    <n v="55"/>
  </r>
  <r>
    <s v="RAPS030001"/>
    <s v="LICEO G. RICCI CURBASTRO"/>
    <x v="2"/>
    <x v="2"/>
    <s v="SCUOLA SECONDARIA II GRADO"/>
    <n v="4"/>
    <s v="LICEO"/>
    <s v="SCIENTIFICO"/>
    <s v="SCIENTIFICO -  OPZIONE SCIENZE APPLICATE"/>
    <n v="31"/>
    <n v="7"/>
    <n v="38"/>
  </r>
  <r>
    <s v="RAPS030001"/>
    <s v="LICEO G. RICCI CURBASTRO"/>
    <x v="2"/>
    <x v="2"/>
    <s v="SCUOLA SECONDARIA II GRADO"/>
    <n v="4"/>
    <s v="LICEO"/>
    <s v="SCIENZE UMANE"/>
    <s v="SCIENZE UMANE"/>
    <n v="6"/>
    <n v="39"/>
    <n v="45"/>
  </r>
  <r>
    <s v="RAPS030001"/>
    <s v="LICEO G. RICCI CURBASTRO"/>
    <x v="2"/>
    <x v="2"/>
    <s v="SCUOLA SECONDARIA II GRADO"/>
    <n v="5"/>
    <s v="LICEO"/>
    <s v="CLASSICO"/>
    <s v="CLASSICO"/>
    <n v="5"/>
    <n v="19"/>
    <n v="24"/>
  </r>
  <r>
    <s v="RAPS030001"/>
    <s v="LICEO G. RICCI CURBASTRO"/>
    <x v="2"/>
    <x v="2"/>
    <s v="SCUOLA SECONDARIA II GRADO"/>
    <n v="5"/>
    <s v="LICEO"/>
    <s v="LINGUISTICO"/>
    <s v="LICEO LINGUISTICO - ESABAC"/>
    <n v="4"/>
    <n v="20"/>
    <n v="24"/>
  </r>
  <r>
    <s v="RAPS030001"/>
    <s v="LICEO G. RICCI CURBASTRO"/>
    <x v="2"/>
    <x v="2"/>
    <s v="SCUOLA SECONDARIA II GRADO"/>
    <n v="5"/>
    <s v="LICEO"/>
    <s v="LINGUISTICO"/>
    <s v="LINGUISTICO"/>
    <n v="2"/>
    <n v="14"/>
    <n v="16"/>
  </r>
  <r>
    <s v="RAPS030001"/>
    <s v="LICEO G. RICCI CURBASTRO"/>
    <x v="2"/>
    <x v="2"/>
    <s v="SCUOLA SECONDARIA II GRADO"/>
    <n v="5"/>
    <s v="LICEO"/>
    <s v="SCIENTIFICO"/>
    <s v="SCIENTIFICO"/>
    <n v="31"/>
    <n v="31"/>
    <n v="62"/>
  </r>
  <r>
    <s v="RAPS030001"/>
    <s v="LICEO G. RICCI CURBASTRO"/>
    <x v="2"/>
    <x v="2"/>
    <s v="SCUOLA SECONDARIA II GRADO"/>
    <n v="5"/>
    <s v="LICEO"/>
    <s v="SCIENTIFICO"/>
    <s v="SCIENTIFICO -  OPZIONE SCIENZE APPLICATE"/>
    <n v="31"/>
    <n v="8"/>
    <n v="39"/>
  </r>
  <r>
    <s v="RAPS030001"/>
    <s v="LICEO G. RICCI CURBASTRO"/>
    <x v="2"/>
    <x v="2"/>
    <s v="SCUOLA SECONDARIA II GRADO"/>
    <n v="5"/>
    <s v="LICEO"/>
    <s v="SCIENZE UMANE"/>
    <s v="SCIENZE UMANE"/>
    <n v="3"/>
    <n v="40"/>
    <n v="43"/>
  </r>
  <r>
    <s v="RARC003016"/>
    <s v="POLO PROFESSIONALE DI LUGO "/>
    <x v="2"/>
    <x v="2"/>
    <s v="SCUOLA SECONDARIA II GRADO"/>
    <n v="1"/>
    <s v="ISTITUTO PROFESSIONALE"/>
    <s v="INDUSTRIA E ARTIGIANATO"/>
    <s v="VECCHIO ORDINAMENTO"/>
    <n v="73"/>
    <n v="1"/>
    <n v="74"/>
  </r>
  <r>
    <s v="RARC003016"/>
    <s v="POLO PROFESSIONALE DI LUGO "/>
    <x v="2"/>
    <x v="2"/>
    <s v="SCUOLA SECONDARIA II GRADO"/>
    <n v="1"/>
    <s v="ISTITUTO PROFESSIONALE"/>
    <s v="SERVIZI"/>
    <s v="SERVIZI SOCIO-SANITARI BIENNIO - TRIENNIO"/>
    <n v="8"/>
    <n v="48"/>
    <n v="56"/>
  </r>
  <r>
    <s v="RARC003016"/>
    <s v="POLO PROFESSIONALE DI LUGO "/>
    <x v="2"/>
    <x v="2"/>
    <s v="SCUOLA SECONDARIA II GRADO"/>
    <n v="1"/>
    <s v="ISTITUTO PROFESSIONALE"/>
    <s v="SERVIZI"/>
    <s v="VECCHIO ORDINAMENTO"/>
    <n v="25"/>
    <n v="19"/>
    <n v="44"/>
  </r>
  <r>
    <s v="RARC003016"/>
    <s v="POLO PROFESSIONALE DI LUGO "/>
    <x v="2"/>
    <x v="2"/>
    <s v="SCUOLA SECONDARIA II GRADO"/>
    <n v="2"/>
    <s v="ISTITUTO PROFESSIONALE"/>
    <s v="INDUSTRIA E ARTIGIANATO"/>
    <s v="VECCHIO ORDINAMENTO"/>
    <n v="44"/>
    <n v="0"/>
    <n v="44"/>
  </r>
  <r>
    <s v="RARC003016"/>
    <s v="POLO PROFESSIONALE DI LUGO "/>
    <x v="2"/>
    <x v="2"/>
    <s v="SCUOLA SECONDARIA II GRADO"/>
    <n v="2"/>
    <s v="ISTITUTO PROFESSIONALE"/>
    <s v="SERVIZI"/>
    <s v="SERVIZI SOCIO-SANITARI BIENNIO - TRIENNIO"/>
    <n v="10"/>
    <n v="37"/>
    <n v="47"/>
  </r>
  <r>
    <s v="RARC003016"/>
    <s v="POLO PROFESSIONALE DI LUGO "/>
    <x v="2"/>
    <x v="2"/>
    <s v="SCUOLA SECONDARIA II GRADO"/>
    <n v="2"/>
    <s v="ISTITUTO PROFESSIONALE"/>
    <s v="SERVIZI"/>
    <s v="VECCHIO ORDINAMENTO"/>
    <n v="11"/>
    <n v="18"/>
    <n v="29"/>
  </r>
  <r>
    <s v="RARC003016"/>
    <s v="POLO PROFESSIONALE DI LUGO "/>
    <x v="2"/>
    <x v="2"/>
    <s v="SCUOLA SECONDARIA II GRADO"/>
    <n v="3"/>
    <s v="ISTITUTO PROFESSIONALE"/>
    <s v="INDUSTRIA E ARTIGIANATO"/>
    <s v="VECCHIO ORDINAMENTO"/>
    <n v="46"/>
    <n v="0"/>
    <n v="46"/>
  </r>
  <r>
    <s v="RARC003016"/>
    <s v="POLO PROFESSIONALE DI LUGO "/>
    <x v="2"/>
    <x v="2"/>
    <s v="SCUOLA SECONDARIA II GRADO"/>
    <n v="3"/>
    <s v="ISTITUTO PROFESSIONALE"/>
    <s v="SERVIZI"/>
    <s v="SERVIZI SOCIO-SANITARI BIENNIO - TRIENNIO"/>
    <n v="8"/>
    <n v="41"/>
    <n v="49"/>
  </r>
  <r>
    <s v="RARC003016"/>
    <s v="POLO PROFESSIONALE DI LUGO "/>
    <x v="2"/>
    <x v="2"/>
    <s v="SCUOLA SECONDARIA II GRADO"/>
    <n v="3"/>
    <s v="ISTITUTO PROFESSIONALE"/>
    <s v="SERVIZI"/>
    <s v="VECCHIO ORDINAMENTO"/>
    <n v="23"/>
    <n v="21"/>
    <n v="44"/>
  </r>
  <r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3"/>
    <n v="0"/>
    <n v="13"/>
  </r>
  <r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5"/>
    <n v="0"/>
    <n v="15"/>
  </r>
  <r>
    <s v="RARC003016"/>
    <s v="POLO PROFESSIONALE DI LUGO "/>
    <x v="2"/>
    <x v="2"/>
    <s v="SCUOLA SECONDARIA II GRADO"/>
    <n v="4"/>
    <s v="ISTITUTO PROFESSIONALE"/>
    <s v="SERVIZI"/>
    <s v="SERVIZI COMMERCIALI BIENNIO - TRIENNIO"/>
    <n v="11"/>
    <n v="17"/>
    <n v="28"/>
  </r>
  <r>
    <s v="RARC003016"/>
    <s v="POLO PROFESSIONALE DI LUGO "/>
    <x v="2"/>
    <x v="2"/>
    <s v="SCUOLA SECONDARIA II GRADO"/>
    <n v="4"/>
    <s v="ISTITUTO PROFESSIONALE"/>
    <s v="SERVIZI"/>
    <s v="SERVIZI SOCIO-SANITARI BIENNIO - TRIENNIO"/>
    <n v="9"/>
    <n v="40"/>
    <n v="49"/>
  </r>
  <r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4"/>
    <n v="0"/>
    <n v="14"/>
  </r>
  <r>
    <s v="RARC003016"/>
    <s v="POLO PROFESSIONALE DI LUGO "/>
    <x v="2"/>
    <x v="2"/>
    <s v="SCUOLA SECONDARIA II GRADO"/>
    <n v="5"/>
    <s v="ISTITUTO PROFESSIONALE"/>
    <s v="SERVIZI"/>
    <s v="SERVIZI COMMERCIALI BIENNIO - TRIENNIO"/>
    <n v="11"/>
    <n v="14"/>
    <n v="25"/>
  </r>
  <r>
    <s v="RARC003016"/>
    <s v="POLO PROFESSIONALE DI LUGO "/>
    <x v="2"/>
    <x v="2"/>
    <s v="SCUOLA SECONDARIA II GRADO"/>
    <n v="5"/>
    <s v="ISTITUTO PROFESSIONALE"/>
    <s v="SERVIZI"/>
    <s v="SERVIZI SOCIO-SANITARI BIENNIO - TRIENNIO"/>
    <n v="6"/>
    <n v="32"/>
    <n v="38"/>
  </r>
  <r>
    <s v="RARC00351G"/>
    <s v="E.STOPPA - CORSO SERALE "/>
    <x v="2"/>
    <x v="2"/>
    <s v="SCUOLA SECONDARIA II GRADO"/>
    <n v="4"/>
    <s v="ISTITUTO PROFESSIONALE"/>
    <s v="SERVIZI"/>
    <s v="SERVIZI SOCIO-SANITARI BIENNIO - TRIENNIO"/>
    <n v="16"/>
    <n v="19"/>
    <n v="35"/>
  </r>
  <r>
    <s v="RARC00351G"/>
    <s v="E.STOPPA - CORSO SERALE "/>
    <x v="2"/>
    <x v="2"/>
    <s v="SCUOLA SECONDARIA II GRADO"/>
    <n v="5"/>
    <s v="ISTITUTO PROFESSIONALE"/>
    <s v="SERVIZI"/>
    <s v="SERVIZI SOCIO-SANITARI BIENNIO - TRIENNIO"/>
    <n v="4"/>
    <n v="9"/>
    <n v="13"/>
  </r>
  <r>
    <s v="RARC060009"/>
    <s v="I.P. PERSOLINO-STROCCHI - Faenza"/>
    <x v="1"/>
    <x v="1"/>
    <s v="SCUOLA SECONDARIA II GRADO"/>
    <n v="1"/>
    <s v="ISTITUTO PROFESSIONALE"/>
    <s v="SERVIZI"/>
    <s v="SERVIZI PER L'AGRICOLTURA E LO SVILUPPO RURALE BIENNIO - TRIENNIO"/>
    <n v="37"/>
    <n v="7"/>
    <n v="44"/>
  </r>
  <r>
    <s v="RARC060009"/>
    <s v="I.P. PERSOLINO-STROCCHI - Faenza"/>
    <x v="1"/>
    <x v="1"/>
    <s v="SCUOLA SECONDARIA II GRADO"/>
    <n v="1"/>
    <s v="ISTITUTO PROFESSIONALE"/>
    <s v="SERVIZI"/>
    <s v="VECCHIO ORDINAMENTO"/>
    <n v="87"/>
    <n v="30"/>
    <n v="117"/>
  </r>
  <r>
    <s v="RARC060009"/>
    <s v="I.P. PERSOLINO-STROCCHI - Faenza"/>
    <x v="1"/>
    <x v="1"/>
    <s v="SCUOLA SECONDARIA II GRADO"/>
    <n v="2"/>
    <s v="ISTITUTO PROFESSIONALE"/>
    <s v="SERVIZI"/>
    <s v="SERVIZI PER L'AGRICOLTURA E LO SVILUPPO RURALE BIENNIO - TRIENNIO"/>
    <n v="33"/>
    <n v="6"/>
    <n v="39"/>
  </r>
  <r>
    <s v="RARC060009"/>
    <s v="I.P. PERSOLINO-STROCCHI - Faenza"/>
    <x v="1"/>
    <x v="1"/>
    <s v="SCUOLA SECONDARIA II GRADO"/>
    <n v="2"/>
    <s v="ISTITUTO PROFESSIONALE"/>
    <s v="SERVIZI"/>
    <s v="VECCHIO ORDINAMENTO"/>
    <n v="49"/>
    <n v="28"/>
    <n v="77"/>
  </r>
  <r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9"/>
    <n v="16"/>
    <n v="45"/>
  </r>
  <r>
    <s v="RARC060009"/>
    <s v="I.P. PERSOLINO-STROCCHI - Faenza"/>
    <x v="1"/>
    <x v="1"/>
    <s v="SCUOLA SECONDARIA II GRADO"/>
    <n v="3"/>
    <s v="ISTITUTO PROFESSIONALE"/>
    <s v="SERVIZI"/>
    <s v="SERVIZI PER L'AGRICOLTURA E LO SVILUPPO RURALE BIENNIO - TRIENNIO"/>
    <n v="31"/>
    <n v="5"/>
    <n v="36"/>
  </r>
  <r>
    <s v="RARC060009"/>
    <s v="I.P. PERSOLINO-STROCCHI - Faenza"/>
    <x v="1"/>
    <x v="1"/>
    <s v="SCUOLA SECONDARIA II GRADO"/>
    <n v="3"/>
    <s v="ISTITUTO PROFESSIONALE"/>
    <s v="SERVIZI"/>
    <s v="VECCHIO ORDINAMENTO"/>
    <n v="51"/>
    <n v="26"/>
    <n v="77"/>
  </r>
  <r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27"/>
    <n v="29"/>
    <n v="56"/>
  </r>
  <r>
    <s v="RARC060009"/>
    <s v="I.P. PERSOLINO-STROCCHI - Faenza"/>
    <x v="1"/>
    <x v="1"/>
    <s v="SCUOLA SECONDARIA II GRADO"/>
    <n v="4"/>
    <s v="ISTITUTO PROFESSIONALE"/>
    <s v="SERVIZI"/>
    <s v="SERVIZI COMMERCIALI BIENNIO - TRIENNIO"/>
    <n v="3"/>
    <n v="14"/>
    <n v="17"/>
  </r>
  <r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51"/>
    <n v="2"/>
    <n v="53"/>
  </r>
  <r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14"/>
    <n v="15"/>
    <n v="29"/>
  </r>
  <r>
    <s v="RARC060009"/>
    <s v="I.P. PERSOLINO-STROCCHI - Faenza"/>
    <x v="1"/>
    <x v="1"/>
    <s v="SCUOLA SECONDARIA II GRADO"/>
    <n v="5"/>
    <s v="ISTITUTO PROFESSIONALE"/>
    <s v="SERVIZI"/>
    <s v="SERVIZI COMMERCIALI BIENNIO - TRIENNIO"/>
    <n v="9"/>
    <n v="15"/>
    <n v="24"/>
  </r>
  <r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60"/>
    <n v="16"/>
    <n v="76"/>
  </r>
  <r>
    <s v="RARC06050P"/>
    <s v="I.P.PERSOLINO-STROCCHI-CORSO SERALE"/>
    <x v="1"/>
    <x v="1"/>
    <s v="SCUOLA SECONDARIA II GRADO"/>
    <n v="3"/>
    <s v="ISTITUTO PROFESSIONALE"/>
    <s v="SERVIZI"/>
    <s v="SERVIZI COMMERCIALI BIENNIO - TRIENNIO"/>
    <n v="11"/>
    <n v="13"/>
    <n v="24"/>
  </r>
  <r>
    <s v="RARC06050P"/>
    <s v="I.P.PERSOLINO-STROCCHI-CORSO SERALE"/>
    <x v="1"/>
    <x v="1"/>
    <s v="SCUOLA SECONDARIA II GRADO"/>
    <n v="4"/>
    <s v="ISTITUTO PROFESSIONALE"/>
    <s v="SERVIZI"/>
    <s v="SERVIZI COMMERCIALI BIENNIO - TRIENNIO"/>
    <n v="6"/>
    <n v="11"/>
    <n v="17"/>
  </r>
  <r>
    <s v="RARC06050P"/>
    <s v="I.P.PERSOLINO-STROCCHI-CORSO SERALE"/>
    <x v="1"/>
    <x v="1"/>
    <s v="SCUOLA SECONDARIA II GRADO"/>
    <n v="5"/>
    <s v="ISTITUTO PROFESSIONALE"/>
    <s v="SERVIZI"/>
    <s v="SERVIZI COMMERCIALI BIENNIO - TRIENNIO"/>
    <n v="9"/>
    <n v="10"/>
    <n v="19"/>
  </r>
  <r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s v="RARC07000X"/>
    <s v="Olivetti - Callegari IPC IPSIA "/>
    <x v="0"/>
    <x v="0"/>
    <s v="SCUOLA SECONDARIA II GRADO"/>
    <n v="1"/>
    <s v="ISTITUTO PROFESSIONALE"/>
    <s v="SERVIZI"/>
    <s v="SERVIZI COMMERCIALI BIENNIO - TRIENNIO"/>
    <n v="15"/>
    <n v="20"/>
    <n v="35"/>
  </r>
  <r>
    <s v="RARC07000X"/>
    <s v="Olivetti - Callegari IPC IPSIA "/>
    <x v="0"/>
    <x v="0"/>
    <s v="SCUOLA SECONDARIA II GRADO"/>
    <n v="1"/>
    <s v="ISTITUTO PROFESSIONALE"/>
    <s v="SERVIZI"/>
    <s v="VECCHIO ORDINAMENTO"/>
    <n v="12"/>
    <n v="23"/>
    <n v="35"/>
  </r>
  <r>
    <s v="RARC07000X"/>
    <s v="Olivetti - Callegari IPC IPSIA "/>
    <x v="0"/>
    <x v="0"/>
    <s v="SCUOLA SECONDARIA II GRADO"/>
    <n v="2"/>
    <s v="ISTITUTO PROFESSIONALE"/>
    <s v="INDUSTRIA E ARTIGIANATO"/>
    <s v="VECCHIO ORDINAMENTO"/>
    <n v="45"/>
    <n v="0"/>
    <n v="45"/>
  </r>
  <r>
    <s v="RARC07000X"/>
    <s v="Olivetti - Callegari IPC IPSIA "/>
    <x v="0"/>
    <x v="0"/>
    <s v="SCUOLA SECONDARIA II GRADO"/>
    <n v="2"/>
    <s v="ISTITUTO PROFESSIONALE"/>
    <s v="SERVIZI"/>
    <s v="SERVIZI COMMERCIALI BIENNIO - TRIENNIO"/>
    <n v="15"/>
    <n v="6"/>
    <n v="21"/>
  </r>
  <r>
    <s v="RARC07000X"/>
    <s v="Olivetti - Callegari IPC IPSIA "/>
    <x v="0"/>
    <x v="0"/>
    <s v="SCUOLA SECONDARIA II GRADO"/>
    <n v="2"/>
    <s v="ISTITUTO PROFESSIONALE"/>
    <s v="SERVIZI"/>
    <s v="VECCHIO ORDINAMENTO"/>
    <n v="19"/>
    <n v="22"/>
    <n v="41"/>
  </r>
  <r>
    <s v="RARC07000X"/>
    <s v="Olivetti - Callegari IPC IPSIA "/>
    <x v="0"/>
    <x v="0"/>
    <s v="SCUOLA SECONDARIA II GRADO"/>
    <n v="3"/>
    <s v="ISTITUTO PROFESSIONALE"/>
    <s v="INDUSTRIA E ARTIGIANATO"/>
    <s v="VECCHIO ORDINAMENTO"/>
    <n v="49"/>
    <n v="0"/>
    <n v="49"/>
  </r>
  <r>
    <s v="RARC07000X"/>
    <s v="Olivetti - Callegari IPC IPSIA "/>
    <x v="0"/>
    <x v="0"/>
    <s v="SCUOLA SECONDARIA II GRADO"/>
    <n v="3"/>
    <s v="ISTITUTO PROFESSIONALE"/>
    <s v="SERVIZI"/>
    <s v="SERVIZI COMMERCIALI BIENNIO - TRIENNIO"/>
    <n v="13"/>
    <n v="24"/>
    <n v="37"/>
  </r>
  <r>
    <s v="RARC07000X"/>
    <s v="Olivetti - Callegari IPC IPSIA "/>
    <x v="0"/>
    <x v="0"/>
    <s v="SCUOLA SECONDARIA II GRADO"/>
    <n v="3"/>
    <s v="ISTITUTO PROFESSIONALE"/>
    <s v="SERVIZI"/>
    <s v="VECCHIO ORDINAMENTO"/>
    <n v="13"/>
    <n v="23"/>
    <n v="36"/>
  </r>
  <r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0"/>
    <n v="1"/>
    <n v="31"/>
  </r>
  <r>
    <s v="RARC07000X"/>
    <s v="Olivetti - Callegari IPC IPSIA "/>
    <x v="0"/>
    <x v="0"/>
    <s v="SCUOLA SECONDARIA II GRADO"/>
    <n v="4"/>
    <s v="ISTITUTO PROFESSIONALE"/>
    <s v="SERVIZI"/>
    <s v="SERVIZI COMMERCIALI BIENNIO - TRIENNIO"/>
    <n v="25"/>
    <n v="34"/>
    <n v="59"/>
  </r>
  <r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42"/>
    <n v="0"/>
    <n v="42"/>
  </r>
  <r>
    <s v="RARC07000X"/>
    <s v="Olivetti - Callegari IPC IPSIA "/>
    <x v="0"/>
    <x v="0"/>
    <s v="SCUOLA SECONDARIA II GRADO"/>
    <n v="5"/>
    <s v="ISTITUTO PROFESSIONALE"/>
    <s v="SERVIZI"/>
    <s v="SERVIZI COMMERCIALI BIENNIO - TRIENNIO"/>
    <n v="29"/>
    <n v="34"/>
    <n v="63"/>
  </r>
  <r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94"/>
    <n v="66"/>
    <n v="160"/>
  </r>
  <r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92"/>
    <n v="55"/>
    <n v="147"/>
  </r>
  <r>
    <s v="RARH01000D"/>
    <s v="Ist.Alberghiero Tonino Guerra- IPSSAR  "/>
    <x v="3"/>
    <x v="0"/>
    <s v="SCUOLA SECONDARIA II GRADO"/>
    <n v="2"/>
    <s v="ISTITUTO PROFESSIONALE"/>
    <s v="SERVIZI"/>
    <s v="VECCHIO ORDINAMENTO"/>
    <n v="13"/>
    <n v="4"/>
    <n v="17"/>
  </r>
  <r>
    <s v="RARH01000D"/>
    <s v="Ist.Alberghiero Tonino Guerra- IPSSAR  "/>
    <x v="3"/>
    <x v="0"/>
    <s v="SCUOLA SECONDARIA II GRADO"/>
    <n v="3"/>
    <s v="ISTITUTO PROFESSIONALE"/>
    <s v="SERVIZI"/>
    <s v="ACCOGLIENZA TURISTICA - TRIENNIO"/>
    <n v="9"/>
    <n v="16"/>
    <n v="25"/>
  </r>
  <r>
    <s v="RARH01000D"/>
    <s v="Ist.Alberghiero Tonino Guerra- IPSSAR  "/>
    <x v="3"/>
    <x v="0"/>
    <s v="SCUOLA SECONDARIA II GRADO"/>
    <n v="3"/>
    <s v="ISTITUTO PROFESSIONALE"/>
    <s v="SERVIZI"/>
    <s v="ENOGASTRONOMIA - TRIENNIO"/>
    <n v="62"/>
    <n v="22"/>
    <n v="84"/>
  </r>
  <r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6"/>
    <n v="18"/>
    <n v="24"/>
  </r>
  <r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31"/>
    <n v="14"/>
    <n v="45"/>
  </r>
  <r>
    <s v="RARH01000D"/>
    <s v="Ist.Alberghiero Tonino Guerra- IPSSAR  "/>
    <x v="3"/>
    <x v="0"/>
    <s v="SCUOLA SECONDARIA II GRADO"/>
    <n v="3"/>
    <s v="ISTITUTO PROFESSIONALE"/>
    <s v="SERVIZI"/>
    <s v="VECCHIO ORDINAMENTO"/>
    <n v="14"/>
    <n v="4"/>
    <n v="18"/>
  </r>
  <r>
    <s v="RARH01000D"/>
    <s v="Ist.Alberghiero Tonino Guerra- IPSSAR  "/>
    <x v="3"/>
    <x v="0"/>
    <s v="SCUOLA SECONDARIA II GRADO"/>
    <n v="4"/>
    <s v="ISTITUTO PROFESSIONALE"/>
    <s v="SERVIZI"/>
    <s v="ACCOGLIENZA TURISTICA - TRIENNIO"/>
    <n v="7"/>
    <n v="8"/>
    <n v="15"/>
  </r>
  <r>
    <s v="RARH01000D"/>
    <s v="Ist.Alberghiero Tonino Guerra- IPSSAR  "/>
    <x v="3"/>
    <x v="0"/>
    <s v="SCUOLA SECONDARIA II GRADO"/>
    <n v="4"/>
    <s v="ISTITUTO PROFESSIONALE"/>
    <s v="SERVIZI"/>
    <s v="ENOGASTRONOMIA - TRIENNIO"/>
    <n v="60"/>
    <n v="31"/>
    <n v="91"/>
  </r>
  <r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7"/>
    <n v="22"/>
  </r>
  <r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4"/>
    <n v="20"/>
    <n v="44"/>
  </r>
  <r>
    <s v="RARH01000D"/>
    <s v="Ist.Alberghiero Tonino Guerra- IPSSAR  "/>
    <x v="3"/>
    <x v="0"/>
    <s v="SCUOLA SECONDARIA II GRADO"/>
    <n v="5"/>
    <s v="ISTITUTO PROFESSIONALE"/>
    <s v="SERVIZI"/>
    <s v="ACCOGLIENZA TURISTICA - TRIENNIO"/>
    <n v="6"/>
    <n v="11"/>
    <n v="17"/>
  </r>
  <r>
    <s v="RARH01000D"/>
    <s v="Ist.Alberghiero Tonino Guerra- IPSSAR  "/>
    <x v="3"/>
    <x v="0"/>
    <s v="SCUOLA SECONDARIA II GRADO"/>
    <n v="5"/>
    <s v="ISTITUTO PROFESSIONALE"/>
    <s v="SERVIZI"/>
    <s v="ENOGASTRONOMIA - TRIENNIO"/>
    <n v="53"/>
    <n v="11"/>
    <n v="64"/>
  </r>
  <r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16"/>
    <n v="24"/>
  </r>
  <r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20"/>
    <n v="13"/>
    <n v="33"/>
  </r>
  <r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93"/>
    <n v="67"/>
    <n v="160"/>
  </r>
  <r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64"/>
    <n v="79"/>
    <n v="143"/>
  </r>
  <r>
    <s v="RARH020004"/>
    <s v="Ist.Alberghiero Artusi - IPSSAR  "/>
    <x v="4"/>
    <x v="1"/>
    <s v="SCUOLA SECONDARIA II GRADO"/>
    <n v="2"/>
    <s v="ISTITUTO PROFESSIONALE"/>
    <s v="SERVIZI"/>
    <s v="VECCHIO ORDINAMENTO"/>
    <n v="16"/>
    <n v="6"/>
    <n v="22"/>
  </r>
  <r>
    <s v="RARH020004"/>
    <s v="Ist.Alberghiero Artusi - IPSSAR  "/>
    <x v="4"/>
    <x v="1"/>
    <s v="SCUOLA SECONDARIA II GRADO"/>
    <n v="3"/>
    <s v="ISTITUTO PROFESSIONALE"/>
    <s v="SERVIZI"/>
    <s v="ACCOGLIENZA TURISTICA - TRIENNIO"/>
    <n v="3"/>
    <n v="10"/>
    <n v="13"/>
  </r>
  <r>
    <s v="RARH020004"/>
    <s v="Ist.Alberghiero Artusi - IPSSAR  "/>
    <x v="4"/>
    <x v="1"/>
    <s v="SCUOLA SECONDARIA II GRADO"/>
    <n v="3"/>
    <s v="ISTITUTO PROFESSIONALE"/>
    <s v="SERVIZI"/>
    <s v="ENOGASTRONOMIA - TRIENNIO"/>
    <n v="39"/>
    <n v="33"/>
    <n v="72"/>
  </r>
  <r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5"/>
    <n v="26"/>
    <n v="51"/>
  </r>
  <r>
    <s v="RARH020004"/>
    <s v="Ist.Alberghiero Artusi - IPSSAR  "/>
    <x v="4"/>
    <x v="1"/>
    <s v="SCUOLA SECONDARIA II GRADO"/>
    <n v="3"/>
    <s v="ISTITUTO PROFESSIONALE"/>
    <s v="SERVIZI"/>
    <s v="VECCHIO ORDINAMENTO"/>
    <n v="26"/>
    <n v="8"/>
    <n v="34"/>
  </r>
  <r>
    <s v="RARH020004"/>
    <s v="Ist.Alberghiero Artusi - IPSSAR  "/>
    <x v="4"/>
    <x v="1"/>
    <s v="SCUOLA SECONDARIA II GRADO"/>
    <n v="4"/>
    <s v="ISTITUTO PROFESSIONALE"/>
    <s v="SERVIZI"/>
    <s v="ACCOGLIENZA TURISTICA - TRIENNIO"/>
    <n v="4"/>
    <n v="11"/>
    <n v="15"/>
  </r>
  <r>
    <s v="RARH020004"/>
    <s v="Ist.Alberghiero Artusi - IPSSAR  "/>
    <x v="4"/>
    <x v="1"/>
    <s v="SCUOLA SECONDARIA II GRADO"/>
    <n v="4"/>
    <s v="ISTITUTO PROFESSIONALE"/>
    <s v="SERVIZI"/>
    <s v="ENOGASTRONOMIA - TRIENNIO"/>
    <n v="46"/>
    <n v="33"/>
    <n v="79"/>
  </r>
  <r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21"/>
    <n v="40"/>
  </r>
  <r>
    <s v="RARH020004"/>
    <s v="Ist.Alberghiero Artusi - IPSSAR  "/>
    <x v="4"/>
    <x v="1"/>
    <s v="SCUOLA SECONDARIA II GRADO"/>
    <n v="5"/>
    <s v="ISTITUTO PROFESSIONALE"/>
    <s v="SERVIZI"/>
    <s v="ACCOGLIENZA TURISTICA - TRIENNIO"/>
    <n v="1"/>
    <n v="10"/>
    <n v="11"/>
  </r>
  <r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9"/>
    <n v="13"/>
    <n v="32"/>
  </r>
  <r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6"/>
    <n v="0"/>
    <n v="66"/>
  </r>
  <r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8"/>
    <n v="0"/>
    <n v="48"/>
  </r>
  <r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7"/>
    <n v="0"/>
    <n v="17"/>
  </r>
  <r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6"/>
    <n v="0"/>
    <n v="26"/>
  </r>
  <r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s v="RARI007016"/>
    <s v="I.T.I.P. L.BUCCI -PROFESSIONALE"/>
    <x v="1"/>
    <x v="1"/>
    <s v="SCUOLA SECONDARIA II GRADO"/>
    <n v="4"/>
    <s v="ISTITUTO PROFESSIONALE"/>
    <s v="INDUSTRIA E ARTIGIANATO"/>
    <s v="MANUTENZIONE E ASSISTENZA TECNICA BIENNIO - TRIENNIO"/>
    <n v="20"/>
    <n v="0"/>
    <n v="20"/>
  </r>
  <r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6"/>
    <n v="0"/>
    <n v="26"/>
  </r>
  <r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1"/>
    <n v="0"/>
    <n v="21"/>
  </r>
  <r>
    <s v="RASL020007"/>
    <s v="Liceo Nervi - Severini   "/>
    <x v="0"/>
    <x v="0"/>
    <s v="SCUOLA SECONDARIA II GRADO"/>
    <n v="1"/>
    <s v="LICEO"/>
    <s v="ARTISTICO"/>
    <s v="ARTISTICO NUOVO ORDINAMENTO - BIENNIO COMUNE"/>
    <n v="59"/>
    <n v="142"/>
    <n v="201"/>
  </r>
  <r>
    <s v="RASL020007"/>
    <s v="Liceo Nervi - Severini   "/>
    <x v="0"/>
    <x v="0"/>
    <s v="SCUOLA SECONDARIA II GRADO"/>
    <n v="2"/>
    <s v="LICEO"/>
    <s v="ARTISTICO"/>
    <s v="ARTISTICO NUOVO ORDINAMENTO - BIENNIO COMUNE"/>
    <n v="57"/>
    <n v="117"/>
    <n v="174"/>
  </r>
  <r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s v="RASL020007"/>
    <s v="Liceo Nervi - Severini   "/>
    <x v="0"/>
    <x v="0"/>
    <s v="SCUOLA SECONDARIA II GRADO"/>
    <n v="3"/>
    <s v="LICEO"/>
    <s v="ARTISTICO"/>
    <s v="ARTI FIGURATIVE-PLASTICO SCULTOREO"/>
    <n v="28"/>
    <n v="47"/>
    <n v="75"/>
  </r>
  <r>
    <s v="RASL020007"/>
    <s v="Liceo Nervi - Severini   "/>
    <x v="0"/>
    <x v="0"/>
    <s v="SCUOLA SECONDARIA II GRADO"/>
    <n v="3"/>
    <s v="LICEO"/>
    <s v="ARTISTICO"/>
    <s v="AUDIOVISIVO MULTIMEDIA"/>
    <n v="9"/>
    <n v="12"/>
    <n v="21"/>
  </r>
  <r>
    <s v="RASL020007"/>
    <s v="Liceo Nervi - Severini   "/>
    <x v="0"/>
    <x v="0"/>
    <s v="SCUOLA SECONDARIA II GRADO"/>
    <n v="3"/>
    <s v="LICEO"/>
    <s v="ARTISTICO"/>
    <s v="GRAFICA"/>
    <n v="7"/>
    <n v="19"/>
    <n v="26"/>
  </r>
  <r>
    <s v="RASL020007"/>
    <s v="Liceo Nervi - Severini   "/>
    <x v="0"/>
    <x v="0"/>
    <s v="SCUOLA SECONDARIA II GRADO"/>
    <n v="4"/>
    <s v="LICEO"/>
    <s v="ARTISTICO"/>
    <s v="ARCHITETTURA E AMBIENTE"/>
    <n v="8"/>
    <n v="10"/>
    <n v="18"/>
  </r>
  <r>
    <s v="RASL020007"/>
    <s v="Liceo Nervi - Severini   "/>
    <x v="0"/>
    <x v="0"/>
    <s v="SCUOLA SECONDARIA II GRADO"/>
    <n v="4"/>
    <s v="LICEO"/>
    <s v="ARTISTICO"/>
    <s v="ARTI FIGURATIVE-PLASTICO SCULTOREO"/>
    <n v="23"/>
    <n v="58"/>
    <n v="81"/>
  </r>
  <r>
    <s v="RASL020007"/>
    <s v="Liceo Nervi - Severini   "/>
    <x v="0"/>
    <x v="0"/>
    <s v="SCUOLA SECONDARIA II GRADO"/>
    <n v="4"/>
    <s v="LICEO"/>
    <s v="ARTISTICO"/>
    <s v="GRAFICA"/>
    <n v="16"/>
    <n v="28"/>
    <n v="44"/>
  </r>
  <r>
    <s v="RASL020007"/>
    <s v="Liceo Nervi - Severini   "/>
    <x v="0"/>
    <x v="0"/>
    <s v="SCUOLA SECONDARIA II GRADO"/>
    <n v="5"/>
    <s v="LICEO"/>
    <s v="ARTISTICO"/>
    <s v="ARCHITETTURA E AMBIENTE"/>
    <n v="5"/>
    <n v="15"/>
    <n v="20"/>
  </r>
  <r>
    <s v="RASL020007"/>
    <s v="Liceo Nervi - Severini   "/>
    <x v="0"/>
    <x v="0"/>
    <s v="SCUOLA SECONDARIA II GRADO"/>
    <n v="5"/>
    <s v="LICEO"/>
    <s v="ARTISTICO"/>
    <s v="ARTI FIGURATIVE-PLASTICO SCULTOREO"/>
    <n v="22"/>
    <n v="47"/>
    <n v="69"/>
  </r>
  <r>
    <s v="RASL020007"/>
    <s v="Liceo Nervi - Severini   "/>
    <x v="0"/>
    <x v="0"/>
    <s v="SCUOLA SECONDARIA II GRADO"/>
    <n v="5"/>
    <s v="LICEO"/>
    <s v="ARTISTICO"/>
    <s v="GRAFICA"/>
    <n v="7"/>
    <n v="16"/>
    <n v="23"/>
  </r>
  <r>
    <s v="RATD00301D"/>
    <s v="POLO TECNICO DI LUGO"/>
    <x v="2"/>
    <x v="2"/>
    <s v="SCUOLA SECONDARIA II GRADO"/>
    <n v="1"/>
    <s v="ISTITUTO TECNICO"/>
    <s v="ECONOMICO"/>
    <s v="AMMINISTRAZIONE FINANZA E MARKETING - BIENNIO COMUNE"/>
    <n v="41"/>
    <n v="48"/>
    <n v="89"/>
  </r>
  <r>
    <s v="RATD00301D"/>
    <s v="POLO TECNICO DI LUGO"/>
    <x v="2"/>
    <x v="2"/>
    <s v="SCUOLA SECONDARIA II GRADO"/>
    <n v="1"/>
    <s v="ISTITUTO TECNICO"/>
    <s v="ECONOMICO"/>
    <s v="TURISMO BIENNIO - TRIENNIO"/>
    <n v="8"/>
    <n v="25"/>
    <n v="33"/>
  </r>
  <r>
    <s v="RATD00301D"/>
    <s v="POLO TECNICO DI LUGO"/>
    <x v="2"/>
    <x v="2"/>
    <s v="SCUOLA SECONDARIA II GRADO"/>
    <n v="1"/>
    <s v="ISTITUTO TECNICO"/>
    <s v="TECNOLOGICO"/>
    <s v="COSTRUZIONI, AMBIENTE E TERRITORIO - BIENNIO COMUNE"/>
    <n v="6"/>
    <n v="7"/>
    <n v="13"/>
  </r>
  <r>
    <s v="RATD00301D"/>
    <s v="POLO TECNICO DI LUGO"/>
    <x v="2"/>
    <x v="2"/>
    <s v="SCUOLA SECONDARIA II GRADO"/>
    <n v="1"/>
    <s v="ISTITUTO TECNICO"/>
    <s v="TECNOLOGICO"/>
    <s v="ELETTRONICA ED ELETTROTECNICA - BIENNIO COMUNE"/>
    <n v="30"/>
    <n v="0"/>
    <n v="30"/>
  </r>
  <r>
    <s v="RATD00301D"/>
    <s v="POLO TECNICO DI LUGO"/>
    <x v="2"/>
    <x v="2"/>
    <s v="SCUOLA SECONDARIA II GRADO"/>
    <n v="1"/>
    <s v="ISTITUTO TECNICO"/>
    <s v="TECNOLOGICO"/>
    <s v="MECCANICA  MECCATRONICA ENERGIA - BIENNIO COMUNE"/>
    <n v="38"/>
    <n v="1"/>
    <n v="39"/>
  </r>
  <r>
    <s v="RATD00301D"/>
    <s v="POLO TECNICO DI LUGO"/>
    <x v="2"/>
    <x v="2"/>
    <s v="SCUOLA SECONDARIA II GRADO"/>
    <n v="2"/>
    <s v="ISTITUTO TECNICO"/>
    <s v="ECONOMICO"/>
    <s v="AMMINISTRAZIONE FINANZA E MARKETING - BIENNIO COMUNE"/>
    <n v="29"/>
    <n v="31"/>
    <n v="60"/>
  </r>
  <r>
    <s v="RATD00301D"/>
    <s v="POLO TECNICO DI LUGO"/>
    <x v="2"/>
    <x v="2"/>
    <s v="SCUOLA SECONDARIA II GRADO"/>
    <n v="2"/>
    <s v="ISTITUTO TECNICO"/>
    <s v="ECONOMICO"/>
    <s v="TURISMO BIENNIO - TRIENNIO"/>
    <n v="8"/>
    <n v="38"/>
    <n v="46"/>
  </r>
  <r>
    <s v="RATD00301D"/>
    <s v="POLO TECNICO DI LUGO"/>
    <x v="2"/>
    <x v="2"/>
    <s v="SCUOLA SECONDARIA II GRADO"/>
    <n v="2"/>
    <s v="ISTITUTO TECNICO"/>
    <s v="TECNOLOGICO"/>
    <s v="COSTRUZIONI, AMBIENTE E TERRITORIO - BIENNIO COMUNE"/>
    <n v="10"/>
    <n v="3"/>
    <n v="13"/>
  </r>
  <r>
    <s v="RATD00301D"/>
    <s v="POLO TECNICO DI LUGO"/>
    <x v="2"/>
    <x v="2"/>
    <s v="SCUOLA SECONDARIA II GRADO"/>
    <n v="2"/>
    <s v="ISTITUTO TECNICO"/>
    <s v="TECNOLOGICO"/>
    <s v="ELETTRONICA ED ELETTROTECNICA - BIENNIO COMUNE"/>
    <n v="18"/>
    <n v="0"/>
    <n v="18"/>
  </r>
  <r>
    <s v="RATD00301D"/>
    <s v="POLO TECNICO DI LUGO"/>
    <x v="2"/>
    <x v="2"/>
    <s v="SCUOLA SECONDARIA II GRADO"/>
    <n v="2"/>
    <s v="ISTITUTO TECNICO"/>
    <s v="TECNOLOGICO"/>
    <s v="MECCANICA  MECCATRONICA ENERGIA - BIENNIO COMUNE"/>
    <n v="30"/>
    <n v="0"/>
    <n v="30"/>
  </r>
  <r>
    <s v="RATD00301D"/>
    <s v="POLO TECNICO DI LUGO"/>
    <x v="2"/>
    <x v="2"/>
    <s v="SCUOLA SECONDARIA II GRADO"/>
    <n v="3"/>
    <s v="ISTITUTO TECNICO"/>
    <s v="ECONOMICO"/>
    <s v="AMMINISTRAZIONE FINANZA E MARKETING - TRIENNIO"/>
    <n v="6"/>
    <n v="17"/>
    <n v="23"/>
  </r>
  <r>
    <s v="RATD00301D"/>
    <s v="POLO TECNICO DI LUGO"/>
    <x v="2"/>
    <x v="2"/>
    <s v="SCUOLA SECONDARIA II GRADO"/>
    <n v="3"/>
    <s v="ISTITUTO TECNICO"/>
    <s v="ECONOMICO"/>
    <s v="SISTEMI INFORMATIVI AZIENDALI"/>
    <n v="26"/>
    <n v="17"/>
    <n v="43"/>
  </r>
  <r>
    <s v="RATD00301D"/>
    <s v="POLO TECNICO DI LUGO"/>
    <x v="2"/>
    <x v="2"/>
    <s v="SCUOLA SECONDARIA II GRADO"/>
    <n v="3"/>
    <s v="ISTITUTO TECNICO"/>
    <s v="ECONOMICO"/>
    <s v="TURISMO BIENNIO - TRIENNIO"/>
    <n v="5"/>
    <n v="11"/>
    <n v="16"/>
  </r>
  <r>
    <s v="RATD00301D"/>
    <s v="POLO TECNICO DI LUGO"/>
    <x v="2"/>
    <x v="2"/>
    <s v="SCUOLA SECONDARIA II GRADO"/>
    <n v="3"/>
    <s v="ISTITUTO TECNICO"/>
    <s v="TECNOLOGICO"/>
    <s v="COSTRUZIONI AMBIENTE E TERRITORIO - TRIENNIO"/>
    <n v="4"/>
    <n v="4"/>
    <n v="8"/>
  </r>
  <r>
    <s v="RATD00301D"/>
    <s v="POLO TECNICO DI LUGO"/>
    <x v="2"/>
    <x v="2"/>
    <s v="SCUOLA SECONDARIA II GRADO"/>
    <n v="3"/>
    <s v="ISTITUTO TECNICO"/>
    <s v="TECNOLOGICO"/>
    <s v="ELETTRONICA"/>
    <n v="15"/>
    <n v="0"/>
    <n v="15"/>
  </r>
  <r>
    <s v="RATD00301D"/>
    <s v="POLO TECNICO DI LUGO"/>
    <x v="2"/>
    <x v="2"/>
    <s v="SCUOLA SECONDARIA II GRADO"/>
    <n v="3"/>
    <s v="ISTITUTO TECNICO"/>
    <s v="TECNOLOGICO"/>
    <s v="MECCANICA E MECCATRONICA"/>
    <n v="29"/>
    <n v="0"/>
    <n v="29"/>
  </r>
  <r>
    <s v="RATD00301D"/>
    <s v="POLO TECNICO DI LUGO"/>
    <x v="2"/>
    <x v="2"/>
    <s v="SCUOLA SECONDARIA II GRADO"/>
    <n v="4"/>
    <s v="ISTITUTO TECNICO"/>
    <s v="ECONOMICO"/>
    <s v="AMMINISTRAZIONE FINANZA E MARKETING - ESABAC"/>
    <n v="4"/>
    <n v="15"/>
    <n v="19"/>
  </r>
  <r>
    <s v="RATD00301D"/>
    <s v="POLO TECNICO DI LUGO"/>
    <x v="2"/>
    <x v="2"/>
    <s v="SCUOLA SECONDARIA II GRADO"/>
    <n v="4"/>
    <s v="ISTITUTO TECNICO"/>
    <s v="ECONOMICO"/>
    <s v="AMMINISTRAZIONE FINANZA E MARKETING - TRIENNIO"/>
    <n v="5"/>
    <n v="8"/>
    <n v="13"/>
  </r>
  <r>
    <s v="RATD00301D"/>
    <s v="POLO TECNICO DI LUGO"/>
    <x v="2"/>
    <x v="2"/>
    <s v="SCUOLA SECONDARIA II GRADO"/>
    <n v="4"/>
    <s v="ISTITUTO TECNICO"/>
    <s v="ECONOMICO"/>
    <s v="SISTEMI INFORMATIVI AZIENDALI"/>
    <n v="5"/>
    <n v="11"/>
    <n v="16"/>
  </r>
  <r>
    <s v="RATD00301D"/>
    <s v="POLO TECNICO DI LUGO"/>
    <x v="2"/>
    <x v="2"/>
    <s v="SCUOLA SECONDARIA II GRADO"/>
    <n v="4"/>
    <s v="ISTITUTO TECNICO"/>
    <s v="TECNOLOGICO"/>
    <s v="COSTRUZIONI AMBIENTE E TERRITORIO - TRIENNIO"/>
    <n v="16"/>
    <n v="1"/>
    <n v="17"/>
  </r>
  <r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s v="RATD00301D"/>
    <s v="POLO TECNICO DI LUGO"/>
    <x v="2"/>
    <x v="2"/>
    <s v="SCUOLA SECONDARIA II GRADO"/>
    <n v="4"/>
    <s v="ISTITUTO TECNICO"/>
    <s v="TECNOLOGICO"/>
    <s v="MECCANICA E MECCATRONICA"/>
    <n v="14"/>
    <n v="1"/>
    <n v="15"/>
  </r>
  <r>
    <s v="RATD00301D"/>
    <s v="POLO TECNICO DI LUGO"/>
    <x v="2"/>
    <x v="2"/>
    <s v="SCUOLA SECONDARIA II GRADO"/>
    <n v="5"/>
    <s v="ISTITUTO TECNICO"/>
    <s v="ECONOMICO"/>
    <s v="AMMINISTRAZIONE FINANZA E MARKETING - ESABAC"/>
    <n v="4"/>
    <n v="10"/>
    <n v="14"/>
  </r>
  <r>
    <s v="RATD00301D"/>
    <s v="POLO TECNICO DI LUGO"/>
    <x v="2"/>
    <x v="2"/>
    <s v="SCUOLA SECONDARIA II GRADO"/>
    <n v="5"/>
    <s v="ISTITUTO TECNICO"/>
    <s v="ECONOMICO"/>
    <s v="AMMINISTRAZIONE FINANZA E MARKETING - TRIENNIO"/>
    <n v="10"/>
    <n v="13"/>
    <n v="23"/>
  </r>
  <r>
    <s v="RATD00301D"/>
    <s v="POLO TECNICO DI LUGO"/>
    <x v="2"/>
    <x v="2"/>
    <s v="SCUOLA SECONDARIA II GRADO"/>
    <n v="5"/>
    <s v="ISTITUTO TECNICO"/>
    <s v="ECONOMICO"/>
    <s v="SISTEMI INFORMATIVI AZIENDALI"/>
    <n v="11"/>
    <n v="9"/>
    <n v="20"/>
  </r>
  <r>
    <s v="RATD00301D"/>
    <s v="POLO TECNICO DI LUGO"/>
    <x v="2"/>
    <x v="2"/>
    <s v="SCUOLA SECONDARIA II GRADO"/>
    <n v="5"/>
    <s v="ISTITUTO TECNICO"/>
    <s v="TECNOLOGICO"/>
    <s v="COSTRUZIONI AMBIENTE E TERRITORIO - TRIENNIO"/>
    <n v="19"/>
    <n v="4"/>
    <n v="23"/>
  </r>
  <r>
    <s v="RATD00301D"/>
    <s v="POLO TECNICO DI LUGO"/>
    <x v="2"/>
    <x v="2"/>
    <s v="SCUOLA SECONDARIA II GRADO"/>
    <n v="5"/>
    <s v="ISTITUTO TECNICO"/>
    <s v="TECNOLOGICO"/>
    <s v="ELETTRONICA"/>
    <n v="11"/>
    <n v="0"/>
    <n v="11"/>
  </r>
  <r>
    <s v="RATD00301D"/>
    <s v="POLO TECNICO DI LUGO"/>
    <x v="2"/>
    <x v="2"/>
    <s v="SCUOLA SECONDARIA II GRADO"/>
    <n v="5"/>
    <s v="ISTITUTO TECNICO"/>
    <s v="TECNOLOGICO"/>
    <s v="MECCANICA E MECCATRONICA"/>
    <n v="31"/>
    <n v="0"/>
    <n v="31"/>
  </r>
  <r>
    <s v="RATD01000G"/>
    <s v="Oriani I.T.C.G. "/>
    <x v="1"/>
    <x v="1"/>
    <s v="SCUOLA SECONDARIA II GRADO"/>
    <n v="1"/>
    <s v="ISTITUTO TECNICO"/>
    <s v="ECONOMICO"/>
    <s v="AMMINISTRAZIONE FINANZA E MARKETING - BIENNIO COMUNE"/>
    <n v="86"/>
    <n v="90"/>
    <n v="176"/>
  </r>
  <r>
    <s v="RATD01000G"/>
    <s v="Oriani I.T.C.G. "/>
    <x v="1"/>
    <x v="1"/>
    <s v="SCUOLA SECONDARIA II GRADO"/>
    <n v="1"/>
    <s v="ISTITUTO TECNICO"/>
    <s v="ECONOMICO"/>
    <s v="TURISMO BIENNIO - TRIENNIO"/>
    <n v="9"/>
    <n v="42"/>
    <n v="51"/>
  </r>
  <r>
    <s v="RATD01000G"/>
    <s v="Oriani I.T.C.G. "/>
    <x v="1"/>
    <x v="1"/>
    <s v="SCUOLA SECONDARIA II GRADO"/>
    <n v="1"/>
    <s v="ISTITUTO TECNICO"/>
    <s v="TECNOLOGICO"/>
    <s v="COSTRUZIONI, AMBIENTE E TERRITORIO - BIENNIO COMUNE"/>
    <n v="10"/>
    <n v="3"/>
    <n v="13"/>
  </r>
  <r>
    <s v="RATD01000G"/>
    <s v="Oriani I.T.C.G. "/>
    <x v="1"/>
    <x v="1"/>
    <s v="SCUOLA SECONDARIA II GRADO"/>
    <n v="1"/>
    <s v="ISTITUTO TECNICO"/>
    <s v="TECNOLOGICO"/>
    <s v="GRAFICA E COMUNICAZIONE BIENNIO - TRIENNIO"/>
    <n v="25"/>
    <n v="23"/>
    <n v="48"/>
  </r>
  <r>
    <s v="RATD01000G"/>
    <s v="Oriani I.T.C.G. "/>
    <x v="1"/>
    <x v="1"/>
    <s v="SCUOLA SECONDARIA II GRADO"/>
    <n v="2"/>
    <s v="ISTITUTO TECNICO"/>
    <s v="ECONOMICO"/>
    <s v="AMMINISTRAZIONE FINANZA E MARKETING - BIENNIO COMUNE"/>
    <n v="68"/>
    <n v="82"/>
    <n v="150"/>
  </r>
  <r>
    <s v="RATD01000G"/>
    <s v="Oriani I.T.C.G. "/>
    <x v="1"/>
    <x v="1"/>
    <s v="SCUOLA SECONDARIA II GRADO"/>
    <n v="2"/>
    <s v="ISTITUTO TECNICO"/>
    <s v="ECONOMICO"/>
    <s v="TURISMO BIENNIO - TRIENNIO"/>
    <n v="4"/>
    <n v="39"/>
    <n v="43"/>
  </r>
  <r>
    <s v="RATD01000G"/>
    <s v="Oriani I.T.C.G. "/>
    <x v="1"/>
    <x v="1"/>
    <s v="SCUOLA SECONDARIA II GRADO"/>
    <n v="2"/>
    <s v="ISTITUTO TECNICO"/>
    <s v="TECNOLOGICO"/>
    <s v="COSTRUZIONI, AMBIENTE E TERRITORIO - BIENNIO COMUNE"/>
    <n v="7"/>
    <n v="2"/>
    <n v="9"/>
  </r>
  <r>
    <s v="RATD01000G"/>
    <s v="Oriani I.T.C.G. "/>
    <x v="1"/>
    <x v="1"/>
    <s v="SCUOLA SECONDARIA II GRADO"/>
    <n v="2"/>
    <s v="ISTITUTO TECNICO"/>
    <s v="TECNOLOGICO"/>
    <s v="GRAFICA E COMUNICAZIONE BIENNIO - TRIENNIO"/>
    <n v="11"/>
    <n v="6"/>
    <n v="17"/>
  </r>
  <r>
    <s v="RATD01000G"/>
    <s v="Oriani I.T.C.G. "/>
    <x v="1"/>
    <x v="1"/>
    <s v="SCUOLA SECONDARIA II GRADO"/>
    <n v="3"/>
    <s v="ISTITUTO TECNICO"/>
    <s v="ECONOMICO"/>
    <s v="AMMINISTRAZIONE FINANZA E MARKETING - TRIENNIO"/>
    <n v="10"/>
    <n v="12"/>
    <n v="22"/>
  </r>
  <r>
    <s v="RATD01000G"/>
    <s v="Oriani I.T.C.G. "/>
    <x v="1"/>
    <x v="1"/>
    <s v="SCUOLA SECONDARIA II GRADO"/>
    <n v="3"/>
    <s v="ISTITUTO TECNICO"/>
    <s v="ECONOMICO"/>
    <s v="RELAZIONI INTERNAZIONALI PER IL MARKETING"/>
    <n v="32"/>
    <n v="38"/>
    <n v="70"/>
  </r>
  <r>
    <s v="RATD01000G"/>
    <s v="Oriani I.T.C.G. "/>
    <x v="1"/>
    <x v="1"/>
    <s v="SCUOLA SECONDARIA II GRADO"/>
    <n v="3"/>
    <s v="ISTITUTO TECNICO"/>
    <s v="ECONOMICO"/>
    <s v="SISTEMI INFORMATIVI AZIENDALI"/>
    <n v="33"/>
    <n v="21"/>
    <n v="54"/>
  </r>
  <r>
    <s v="RATD01000G"/>
    <s v="Oriani I.T.C.G. "/>
    <x v="1"/>
    <x v="1"/>
    <s v="SCUOLA SECONDARIA II GRADO"/>
    <n v="3"/>
    <s v="ISTITUTO TECNICO"/>
    <s v="ECONOMICO"/>
    <s v="TURISMO BIENNIO - TRIENNIO"/>
    <n v="9"/>
    <n v="25"/>
    <n v="34"/>
  </r>
  <r>
    <s v="RATD01000G"/>
    <s v="Oriani I.T.C.G. "/>
    <x v="1"/>
    <x v="1"/>
    <s v="SCUOLA SECONDARIA II GRADO"/>
    <n v="3"/>
    <s v="ISTITUTO TECNICO"/>
    <s v="TECNOLOGICO"/>
    <s v="COSTRUZIONI AMBIENTE E TERRITORIO - TRIENNIO"/>
    <n v="15"/>
    <n v="4"/>
    <n v="19"/>
  </r>
  <r>
    <s v="RATD01000G"/>
    <s v="Oriani I.T.C.G. "/>
    <x v="1"/>
    <x v="1"/>
    <s v="SCUOLA SECONDARIA II GRADO"/>
    <n v="4"/>
    <s v="ISTITUTO TECNICO"/>
    <s v="ECONOMICO"/>
    <s v="AMMINISTRAZIONE FINANZA E MARKETING - TRIENNIO"/>
    <n v="19"/>
    <n v="26"/>
    <n v="45"/>
  </r>
  <r>
    <s v="RATD01000G"/>
    <s v="Oriani I.T.C.G. "/>
    <x v="1"/>
    <x v="1"/>
    <s v="SCUOLA SECONDARIA II GRADO"/>
    <n v="4"/>
    <s v="ISTITUTO TECNICO"/>
    <s v="ECONOMICO"/>
    <s v="RELAZIONI INTERNAZIONALI PER IL MARKETING"/>
    <n v="20"/>
    <n v="68"/>
    <n v="88"/>
  </r>
  <r>
    <s v="RATD01000G"/>
    <s v="Oriani I.T.C.G. "/>
    <x v="1"/>
    <x v="1"/>
    <s v="SCUOLA SECONDARIA II GRADO"/>
    <n v="4"/>
    <s v="ISTITUTO TECNICO"/>
    <s v="ECONOMICO"/>
    <s v="SISTEMI INFORMATIVI AZIENDALI"/>
    <n v="33"/>
    <n v="27"/>
    <n v="60"/>
  </r>
  <r>
    <s v="RATD01000G"/>
    <s v="Oriani I.T.C.G. "/>
    <x v="1"/>
    <x v="1"/>
    <s v="SCUOLA SECONDARIA II GRADO"/>
    <n v="4"/>
    <s v="ISTITUTO TECNICO"/>
    <s v="ECONOMICO"/>
    <s v="TURISMO BIENNIO - TRIENNIO"/>
    <n v="5"/>
    <n v="31"/>
    <n v="36"/>
  </r>
  <r>
    <s v="RATD01000G"/>
    <s v="Oriani I.T.C.G. "/>
    <x v="1"/>
    <x v="1"/>
    <s v="SCUOLA SECONDARIA II GRADO"/>
    <n v="4"/>
    <s v="ISTITUTO TECNICO"/>
    <s v="TECNOLOGICO"/>
    <s v="COSTRUZIONI AMBIENTE E TERRITORIO - TRIENNIO"/>
    <n v="14"/>
    <n v="4"/>
    <n v="18"/>
  </r>
  <r>
    <s v="RATD01000G"/>
    <s v="Oriani I.T.C.G. "/>
    <x v="1"/>
    <x v="1"/>
    <s v="SCUOLA SECONDARIA II GRADO"/>
    <n v="5"/>
    <s v="ISTITUTO TECNICO"/>
    <s v="ECONOMICO"/>
    <s v="AMMINISTRAZIONE FINANZA E MARKETING - TRIENNIO"/>
    <n v="21"/>
    <n v="15"/>
    <n v="36"/>
  </r>
  <r>
    <s v="RATD01000G"/>
    <s v="Oriani I.T.C.G. "/>
    <x v="1"/>
    <x v="1"/>
    <s v="SCUOLA SECONDARIA II GRADO"/>
    <n v="5"/>
    <s v="ISTITUTO TECNICO"/>
    <s v="ECONOMICO"/>
    <s v="RELAZIONI INTERNAZIONALI PER IL MARKETING"/>
    <n v="7"/>
    <n v="54"/>
    <n v="61"/>
  </r>
  <r>
    <s v="RATD01000G"/>
    <s v="Oriani I.T.C.G. "/>
    <x v="1"/>
    <x v="1"/>
    <s v="SCUOLA SECONDARIA II GRADO"/>
    <n v="5"/>
    <s v="ISTITUTO TECNICO"/>
    <s v="ECONOMICO"/>
    <s v="SISTEMI INFORMATIVI AZIENDALI"/>
    <n v="29"/>
    <n v="28"/>
    <n v="57"/>
  </r>
  <r>
    <s v="RATD01000G"/>
    <s v="Oriani I.T.C.G. "/>
    <x v="1"/>
    <x v="1"/>
    <s v="SCUOLA SECONDARIA II GRADO"/>
    <n v="5"/>
    <s v="ISTITUTO TECNICO"/>
    <s v="ECONOMICO"/>
    <s v="TURISMO BIENNIO - TRIENNIO"/>
    <n v="4"/>
    <n v="15"/>
    <n v="19"/>
  </r>
  <r>
    <s v="RATD01000G"/>
    <s v="Oriani I.T.C.G. "/>
    <x v="1"/>
    <x v="1"/>
    <s v="SCUOLA SECONDARIA II GRADO"/>
    <n v="5"/>
    <s v="ISTITUTO TECNICO"/>
    <s v="TECNOLOGICO"/>
    <s v="COSTRUZIONI AMBIENTE E TERRITORIO - TRIENNIO"/>
    <n v="29"/>
    <n v="5"/>
    <n v="34"/>
  </r>
  <r>
    <s v="RATD010512"/>
    <s v=" A. ORIANI I.T.C.G.- CORSO SERALE"/>
    <x v="1"/>
    <x v="1"/>
    <s v="SCUOLA SECONDARIA II GRADO"/>
    <n v="3"/>
    <s v="ISTITUTO TECNICO"/>
    <s v="TECNOLOGICO"/>
    <s v="COSTRUZIONI AMBIENTE E TERRITORIO - TRIENNIO"/>
    <n v="12"/>
    <n v="2"/>
    <n v="14"/>
  </r>
  <r>
    <s v="RATD010512"/>
    <s v=" A. ORIANI I.T.C.G.- CORSO SERALE"/>
    <x v="1"/>
    <x v="1"/>
    <s v="SCUOLA SECONDARIA II GRADO"/>
    <n v="4"/>
    <s v="ISTITUTO TECNICO"/>
    <s v="TECNOLOGICO"/>
    <s v="COSTRUZIONI AMBIENTE E TERRITORIO - TRIENNIO"/>
    <n v="12"/>
    <n v="3"/>
    <n v="15"/>
  </r>
  <r>
    <s v="RATD010512"/>
    <s v=" A. ORIANI I.T.C.G.- CORSO SERALE"/>
    <x v="1"/>
    <x v="1"/>
    <s v="SCUOLA SECONDARIA II GRADO"/>
    <n v="5"/>
    <s v="ISTITUTO TECNICO"/>
    <s v="TECNOLOGICO"/>
    <s v="COSTRUZIONI AMBIENTE E TERRITORIO - TRIENNIO"/>
    <n v="13"/>
    <n v="2"/>
    <n v="15"/>
  </r>
  <r>
    <s v="RATD03000R"/>
    <s v="I.T.C. Ginanni"/>
    <x v="0"/>
    <x v="0"/>
    <s v="SCUOLA SECONDARIA II GRADO"/>
    <n v="1"/>
    <s v="ISTITUTO TECNICO"/>
    <s v="ECONOMICO"/>
    <s v="AMMINISTRAZIONE FINANZA E MARKETING - BIENNIO COMUNE"/>
    <n v="51"/>
    <n v="57"/>
    <n v="108"/>
  </r>
  <r>
    <s v="RATD03000R"/>
    <s v="I.T.C. Ginanni"/>
    <x v="0"/>
    <x v="0"/>
    <s v="SCUOLA SECONDARIA II GRADO"/>
    <n v="1"/>
    <s v="ISTITUTO TECNICO"/>
    <s v="ECONOMICO"/>
    <s v="TURISMO BIENNIO - TRIENNIO"/>
    <n v="8"/>
    <n v="21"/>
    <n v="29"/>
  </r>
  <r>
    <s v="RATD03000R"/>
    <s v="I.T.C. Ginanni"/>
    <x v="0"/>
    <x v="0"/>
    <s v="SCUOLA SECONDARIA II GRADO"/>
    <n v="2"/>
    <s v="ISTITUTO TECNICO"/>
    <s v="ECONOMICO"/>
    <s v="AMMINISTRAZIONE FINANZA E MARKETING - BIENNIO COMUNE"/>
    <n v="53"/>
    <n v="60"/>
    <n v="113"/>
  </r>
  <r>
    <s v="RATD03000R"/>
    <s v="I.T.C. Ginanni"/>
    <x v="0"/>
    <x v="0"/>
    <s v="SCUOLA SECONDARIA II GRADO"/>
    <n v="2"/>
    <s v="ISTITUTO TECNICO"/>
    <s v="ECONOMICO"/>
    <s v="TURISMO BIENNIO - TRIENNIO"/>
    <n v="9"/>
    <n v="17"/>
    <n v="26"/>
  </r>
  <r>
    <s v="RATD03000R"/>
    <s v="I.T.C. Ginanni"/>
    <x v="0"/>
    <x v="0"/>
    <s v="SCUOLA SECONDARIA II GRADO"/>
    <n v="3"/>
    <s v="ISTITUTO TECNICO"/>
    <s v="ECONOMICO"/>
    <s v="AMMINISTRAZIONE FINANZA E MARKETING - TRIENNIO"/>
    <n v="20"/>
    <n v="28"/>
    <n v="48"/>
  </r>
  <r>
    <s v="RATD03000R"/>
    <s v="I.T.C. Ginanni"/>
    <x v="0"/>
    <x v="0"/>
    <s v="SCUOLA SECONDARIA II GRADO"/>
    <n v="3"/>
    <s v="ISTITUTO TECNICO"/>
    <s v="ECONOMICO"/>
    <s v="RELAZIONI INTERNAZIONALI PER IL MARKETING"/>
    <n v="6"/>
    <n v="18"/>
    <n v="24"/>
  </r>
  <r>
    <s v="RATD03000R"/>
    <s v="I.T.C. Ginanni"/>
    <x v="0"/>
    <x v="0"/>
    <s v="SCUOLA SECONDARIA II GRADO"/>
    <n v="3"/>
    <s v="ISTITUTO TECNICO"/>
    <s v="ECONOMICO"/>
    <s v="SISTEMI INFORMATIVI AZIENDALI"/>
    <n v="16"/>
    <n v="19"/>
    <n v="35"/>
  </r>
  <r>
    <s v="RATD03000R"/>
    <s v="I.T.C. Ginanni"/>
    <x v="0"/>
    <x v="0"/>
    <s v="SCUOLA SECONDARIA II GRADO"/>
    <n v="3"/>
    <s v="ISTITUTO TECNICO"/>
    <s v="ECONOMICO"/>
    <s v="TURISMO BIENNIO - TRIENNIO"/>
    <n v="3"/>
    <n v="11"/>
    <n v="14"/>
  </r>
  <r>
    <s v="RATD03000R"/>
    <s v="I.T.C. Ginanni"/>
    <x v="0"/>
    <x v="0"/>
    <s v="SCUOLA SECONDARIA II GRADO"/>
    <n v="4"/>
    <s v="ISTITUTO TECNICO"/>
    <s v="ECONOMICO"/>
    <s v="AMMINISTRAZIONE FINANZA E MARKETING - TRIENNIO"/>
    <n v="21"/>
    <n v="29"/>
    <n v="50"/>
  </r>
  <r>
    <s v="RATD03000R"/>
    <s v="I.T.C. Ginanni"/>
    <x v="0"/>
    <x v="0"/>
    <s v="SCUOLA SECONDARIA II GRADO"/>
    <n v="4"/>
    <s v="ISTITUTO TECNICO"/>
    <s v="ECONOMICO"/>
    <s v="AMMINISTRAZIONE, FINANZA E MARKETING - ART. &quot;&quot;RELAZIONI INTERNAZIONALI&quot;&quot; - ESABAC"/>
    <n v="5"/>
    <n v="15"/>
    <n v="20"/>
  </r>
  <r>
    <s v="RATD03000R"/>
    <s v="I.T.C. Ginanni"/>
    <x v="0"/>
    <x v="0"/>
    <s v="SCUOLA SECONDARIA II GRADO"/>
    <n v="4"/>
    <s v="ISTITUTO TECNICO"/>
    <s v="ECONOMICO"/>
    <s v="RELAZIONI INTERNAZIONALI PER IL MARKETING"/>
    <n v="13"/>
    <n v="32"/>
    <n v="45"/>
  </r>
  <r>
    <s v="RATD03000R"/>
    <s v="I.T.C. Ginanni"/>
    <x v="0"/>
    <x v="0"/>
    <s v="SCUOLA SECONDARIA II GRADO"/>
    <n v="4"/>
    <s v="ISTITUTO TECNICO"/>
    <s v="ECONOMICO"/>
    <s v="SISTEMI INFORMATIVI AZIENDALI"/>
    <n v="11"/>
    <n v="13"/>
    <n v="24"/>
  </r>
  <r>
    <s v="RATD03000R"/>
    <s v="I.T.C. Ginanni"/>
    <x v="0"/>
    <x v="0"/>
    <s v="SCUOLA SECONDARIA II GRADO"/>
    <n v="4"/>
    <s v="ISTITUTO TECNICO"/>
    <s v="ECONOMICO"/>
    <s v="TURISMO BIENNIO - TRIENNIO"/>
    <n v="3"/>
    <n v="11"/>
    <n v="14"/>
  </r>
  <r>
    <s v="RATD03000R"/>
    <s v="I.T.C. Ginanni"/>
    <x v="0"/>
    <x v="0"/>
    <s v="SCUOLA SECONDARIA II GRADO"/>
    <n v="5"/>
    <s v="ISTITUTO TECNICO"/>
    <s v="ECONOMICO"/>
    <s v="AMMINISTRAZIONE FINANZA E MARKETING - TRIENNIO"/>
    <n v="23"/>
    <n v="26"/>
    <n v="49"/>
  </r>
  <r>
    <s v="RATD03000R"/>
    <s v="I.T.C. Ginanni"/>
    <x v="0"/>
    <x v="0"/>
    <s v="SCUOLA SECONDARIA II GRADO"/>
    <n v="5"/>
    <s v="ISTITUTO TECNICO"/>
    <s v="ECONOMICO"/>
    <s v="RELAZIONI INTERNAZIONALI PER IL MARKETING"/>
    <n v="9"/>
    <n v="31"/>
    <n v="40"/>
  </r>
  <r>
    <s v="RATD03000R"/>
    <s v="I.T.C. Ginanni"/>
    <x v="0"/>
    <x v="0"/>
    <s v="SCUOLA SECONDARIA II GRADO"/>
    <n v="5"/>
    <s v="ISTITUTO TECNICO"/>
    <s v="ECONOMICO"/>
    <s v="SISTEMI INFORMATIVI AZIENDALI"/>
    <n v="19"/>
    <n v="20"/>
    <n v="39"/>
  </r>
  <r>
    <s v="RATD03000R"/>
    <s v="I.T.C. Ginanni"/>
    <x v="0"/>
    <x v="0"/>
    <s v="SCUOLA SECONDARIA II GRADO"/>
    <n v="5"/>
    <s v="ISTITUTO TECNICO"/>
    <s v="ECONOMICO"/>
    <s v="TURISMO BIENNIO - TRIENNIO"/>
    <n v="1"/>
    <n v="16"/>
    <n v="17"/>
  </r>
  <r>
    <s v="RATD030506"/>
    <s v="I.T.C. Ginanni – Corso serale"/>
    <x v="0"/>
    <x v="0"/>
    <s v="SCUOLA SECONDARIA II GRADO"/>
    <n v="3"/>
    <s v="ISTITUTO TECNICO"/>
    <s v="ECONOMICO"/>
    <s v="AMMINISTRAZIONE FINANZA E MARKETING - TRIENNIO"/>
    <n v="30"/>
    <n v="46"/>
    <n v="76"/>
  </r>
  <r>
    <s v="RATD030506"/>
    <s v="I.T.C. Ginanni – Corso serale"/>
    <x v="0"/>
    <x v="0"/>
    <s v="SCUOLA SECONDARIA II GRADO"/>
    <n v="5"/>
    <s v="ISTITUTO TECNICO"/>
    <s v="ECONOMICO"/>
    <s v="AMMINISTRAZIONE FINANZA E MARKETING - TRIENNIO"/>
    <n v="11"/>
    <n v="22"/>
    <n v="33"/>
  </r>
  <r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51"/>
    <n v="3"/>
    <n v="54"/>
  </r>
  <r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7"/>
    <n v="1"/>
    <n v="28"/>
  </r>
  <r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54"/>
    <n v="0"/>
    <n v="54"/>
  </r>
  <r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28"/>
    <n v="0"/>
    <n v="28"/>
  </r>
  <r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16"/>
    <n v="2"/>
    <n v="18"/>
  </r>
  <r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6"/>
    <n v="2"/>
    <n v="48"/>
  </r>
  <r>
    <s v="RATF007013"/>
    <s v="I.T.I.P. L. BUCCI - SEZIONE TECNICA"/>
    <x v="1"/>
    <x v="1"/>
    <s v="SCUOLA SECONDARIA II GRADO"/>
    <n v="3"/>
    <s v="ISTITUTO TECNICO"/>
    <s v="TECNOLOGICO"/>
    <s v="ELETTRONICA"/>
    <n v="31"/>
    <n v="1"/>
    <n v="32"/>
  </r>
  <r>
    <s v="RATF007013"/>
    <s v="I.T.I.P. L. BUCCI - SEZIONE TECNICA"/>
    <x v="1"/>
    <x v="1"/>
    <s v="SCUOLA SECONDARIA II GRADO"/>
    <n v="3"/>
    <s v="ISTITUTO TECNICO"/>
    <s v="TECNOLOGICO"/>
    <s v="INFORMATICA"/>
    <n v="43"/>
    <n v="3"/>
    <n v="46"/>
  </r>
  <r>
    <s v="RATF007013"/>
    <s v="I.T.I.P. L. BUCCI - SEZIONE TECNICA"/>
    <x v="1"/>
    <x v="1"/>
    <s v="SCUOLA SECONDARIA II GRADO"/>
    <n v="3"/>
    <s v="ISTITUTO TECNICO"/>
    <s v="TECNOLOGICO"/>
    <s v="MECCANICA E MECCATRONICA"/>
    <n v="45"/>
    <n v="0"/>
    <n v="45"/>
  </r>
  <r>
    <s v="RATF007013"/>
    <s v="I.T.I.P. L. BUCCI - SEZIONE TECNICA"/>
    <x v="1"/>
    <x v="1"/>
    <s v="SCUOLA SECONDARIA II GRADO"/>
    <n v="4"/>
    <s v="ISTITUTO TECNICO"/>
    <s v="TECNOLOGICO"/>
    <s v="ELETTRONICA"/>
    <n v="31"/>
    <n v="0"/>
    <n v="31"/>
  </r>
  <r>
    <s v="RATF007013"/>
    <s v="I.T.I.P. L. BUCCI - SEZIONE TECNICA"/>
    <x v="1"/>
    <x v="1"/>
    <s v="SCUOLA SECONDARIA II GRADO"/>
    <n v="4"/>
    <s v="ISTITUTO TECNICO"/>
    <s v="TECNOLOGICO"/>
    <s v="INFORMATICA"/>
    <n v="16"/>
    <n v="0"/>
    <n v="16"/>
  </r>
  <r>
    <s v="RATF007013"/>
    <s v="I.T.I.P. L. BUCCI - SEZIONE TECNICA"/>
    <x v="1"/>
    <x v="1"/>
    <s v="SCUOLA SECONDARIA II GRADO"/>
    <n v="4"/>
    <s v="ISTITUTO TECNICO"/>
    <s v="TECNOLOGICO"/>
    <s v="MECCANICA E MECCATRONICA"/>
    <n v="43"/>
    <n v="0"/>
    <n v="43"/>
  </r>
  <r>
    <s v="RATF007013"/>
    <s v="I.T.I.P. L. BUCCI - SEZIONE TECNICA"/>
    <x v="1"/>
    <x v="1"/>
    <s v="SCUOLA SECONDARIA II GRADO"/>
    <n v="5"/>
    <s v="ISTITUTO TECNICO"/>
    <s v="TECNOLOGICO"/>
    <s v="ELETTRONICA"/>
    <n v="37"/>
    <n v="1"/>
    <n v="38"/>
  </r>
  <r>
    <s v="RATF007013"/>
    <s v="I.T.I.P. L. BUCCI - SEZIONE TECNICA"/>
    <x v="1"/>
    <x v="1"/>
    <s v="SCUOLA SECONDARIA II GRADO"/>
    <n v="5"/>
    <s v="ISTITUTO TECNICO"/>
    <s v="TECNOLOGICO"/>
    <s v="INFORMATICA"/>
    <n v="22"/>
    <n v="1"/>
    <n v="23"/>
  </r>
  <r>
    <s v="RATF007013"/>
    <s v="I.T.I.P. L. BUCCI - SEZIONE TECNICA"/>
    <x v="1"/>
    <x v="1"/>
    <s v="SCUOLA SECONDARIA II GRADO"/>
    <n v="5"/>
    <s v="ISTITUTO TECNICO"/>
    <s v="TECNOLOGICO"/>
    <s v="MECCANICA E MECCATRONICA"/>
    <n v="34"/>
    <n v="0"/>
    <n v="34"/>
  </r>
  <r>
    <s v="RATF01000T"/>
    <s v="I.T.l. Baldini"/>
    <x v="0"/>
    <x v="0"/>
    <s v="SCUOLA SECONDARIA II GRADO"/>
    <n v="1"/>
    <s v="ISTITUTO TECNICO"/>
    <s v="TECNOLOGICO"/>
    <s v="CHIMICA, MATERIALI E BIOTECNOLOGIE - BIENNIO COMUNE"/>
    <n v="39"/>
    <n v="9"/>
    <n v="48"/>
  </r>
  <r>
    <s v="RATF01000T"/>
    <s v="I.T.l. Baldini"/>
    <x v="0"/>
    <x v="0"/>
    <s v="SCUOLA SECONDARIA II GRADO"/>
    <n v="1"/>
    <s v="ISTITUTO TECNICO"/>
    <s v="TECNOLOGICO"/>
    <s v="ELETTRONICA ED ELETTROTECNICA - BIENNIO COMUNE"/>
    <n v="71"/>
    <n v="0"/>
    <n v="71"/>
  </r>
  <r>
    <s v="RATF01000T"/>
    <s v="I.T.l. Baldini"/>
    <x v="0"/>
    <x v="0"/>
    <s v="SCUOLA SECONDARIA II GRADO"/>
    <n v="1"/>
    <s v="ISTITUTO TECNICO"/>
    <s v="TECNOLOGICO"/>
    <s v="INFORMATICA E TELECOMUNICAZIONI - BIENNIO COMUNE"/>
    <n v="48"/>
    <n v="7"/>
    <n v="55"/>
  </r>
  <r>
    <s v="RATF01000T"/>
    <s v="I.T.l. Baldini"/>
    <x v="0"/>
    <x v="0"/>
    <s v="SCUOLA SECONDARIA II GRADO"/>
    <n v="1"/>
    <s v="ISTITUTO TECNICO"/>
    <s v="TECNOLOGICO"/>
    <s v="MECCANICA  MECCATRONICA ENERGIA - BIENNIO COMUNE"/>
    <n v="38"/>
    <n v="14"/>
    <n v="52"/>
  </r>
  <r>
    <s v="RATF01000T"/>
    <s v="I.T.l. Baldini"/>
    <x v="0"/>
    <x v="0"/>
    <s v="SCUOLA SECONDARIA II GRADO"/>
    <n v="1"/>
    <s v="ISTITUTO TECNICO"/>
    <s v="TECNOLOGICO"/>
    <s v="TRASPORTI E LOGISTICA  - BIENNIO COMUNE"/>
    <n v="24"/>
    <n v="0"/>
    <n v="24"/>
  </r>
  <r>
    <s v="RATF01000T"/>
    <s v="I.T.l. Baldini"/>
    <x v="0"/>
    <x v="0"/>
    <s v="SCUOLA SECONDARIA II GRADO"/>
    <n v="2"/>
    <s v="ISTITUTO TECNICO"/>
    <s v="TECNOLOGICO"/>
    <s v="CHIMICA, MATERIALI E BIOTECNOLOGIE - BIENNIO COMUNE"/>
    <n v="30"/>
    <n v="12"/>
    <n v="42"/>
  </r>
  <r>
    <s v="RATF01000T"/>
    <s v="I.T.l. Baldini"/>
    <x v="0"/>
    <x v="0"/>
    <s v="SCUOLA SECONDARIA II GRADO"/>
    <n v="2"/>
    <s v="ISTITUTO TECNICO"/>
    <s v="TECNOLOGICO"/>
    <s v="ELETTRONICA ED ELETTROTECNICA - BIENNIO COMUNE"/>
    <n v="88"/>
    <n v="6"/>
    <n v="94"/>
  </r>
  <r>
    <s v="RATF01000T"/>
    <s v="I.T.l. Baldini"/>
    <x v="0"/>
    <x v="0"/>
    <s v="SCUOLA SECONDARIA II GRADO"/>
    <n v="2"/>
    <s v="ISTITUTO TECNICO"/>
    <s v="TECNOLOGICO"/>
    <s v="INFORMATICA E TELECOMUNICAZIONI - BIENNIO COMUNE"/>
    <n v="41"/>
    <n v="7"/>
    <n v="48"/>
  </r>
  <r>
    <s v="RATF01000T"/>
    <s v="I.T.l. Baldini"/>
    <x v="0"/>
    <x v="0"/>
    <s v="SCUOLA SECONDARIA II GRADO"/>
    <n v="2"/>
    <s v="ISTITUTO TECNICO"/>
    <s v="TECNOLOGICO"/>
    <s v="MECCANICA  MECCATRONICA ENERGIA - BIENNIO COMUNE"/>
    <n v="40"/>
    <n v="5"/>
    <n v="45"/>
  </r>
  <r>
    <s v="RATF01000T"/>
    <s v="I.T.l. Baldini"/>
    <x v="0"/>
    <x v="0"/>
    <s v="SCUOLA SECONDARIA II GRADO"/>
    <n v="2"/>
    <s v="ISTITUTO TECNICO"/>
    <s v="TECNOLOGICO"/>
    <s v="TRASPORTI E LOGISTICA  - BIENNIO COMUNE"/>
    <n v="18"/>
    <n v="6"/>
    <n v="24"/>
  </r>
  <r>
    <s v="RATF01000T"/>
    <s v="I.T.l. Baldini"/>
    <x v="0"/>
    <x v="0"/>
    <s v="SCUOLA SECONDARIA II GRADO"/>
    <n v="3"/>
    <s v="ISTITUTO TECNICO"/>
    <s v="TECNOLOGICO"/>
    <s v="CHIMICA E MATERIALI"/>
    <n v="24"/>
    <n v="20"/>
    <n v="44"/>
  </r>
  <r>
    <s v="RATF01000T"/>
    <s v="I.T.l. Baldini"/>
    <x v="0"/>
    <x v="0"/>
    <s v="SCUOLA SECONDARIA II GRADO"/>
    <n v="3"/>
    <s v="ISTITUTO TECNICO"/>
    <s v="TECNOLOGICO"/>
    <s v="ELETTRONICA"/>
    <n v="49"/>
    <n v="3"/>
    <n v="52"/>
  </r>
  <r>
    <s v="RATF01000T"/>
    <s v="I.T.l. Baldini"/>
    <x v="0"/>
    <x v="0"/>
    <s v="SCUOLA SECONDARIA II GRADO"/>
    <n v="3"/>
    <s v="ISTITUTO TECNICO"/>
    <s v="TECNOLOGICO"/>
    <s v="ELETTROTECNICA"/>
    <n v="45"/>
    <n v="1"/>
    <n v="46"/>
  </r>
  <r>
    <s v="RATF01000T"/>
    <s v="I.T.l. Baldini"/>
    <x v="0"/>
    <x v="0"/>
    <s v="SCUOLA SECONDARIA II GRADO"/>
    <n v="3"/>
    <s v="ISTITUTO TECNICO"/>
    <s v="TECNOLOGICO"/>
    <s v="ENERGIA"/>
    <n v="27"/>
    <n v="2"/>
    <n v="29"/>
  </r>
  <r>
    <s v="RATF01000T"/>
    <s v="I.T.l. Baldini"/>
    <x v="0"/>
    <x v="0"/>
    <s v="SCUOLA SECONDARIA II GRADO"/>
    <n v="3"/>
    <s v="ISTITUTO TECNICO"/>
    <s v="TECNOLOGICO"/>
    <s v="INFORMATICA"/>
    <n v="33"/>
    <n v="3"/>
    <n v="36"/>
  </r>
  <r>
    <s v="RATF01000T"/>
    <s v="I.T.l. Baldini"/>
    <x v="0"/>
    <x v="0"/>
    <s v="SCUOLA SECONDARIA II GRADO"/>
    <n v="3"/>
    <s v="ISTITUTO TECNICO"/>
    <s v="TECNOLOGICO"/>
    <s v="LOGISTICA"/>
    <n v="30"/>
    <n v="1"/>
    <n v="31"/>
  </r>
  <r>
    <s v="RATF01000T"/>
    <s v="I.T.l. Baldini"/>
    <x v="0"/>
    <x v="0"/>
    <s v="SCUOLA SECONDARIA II GRADO"/>
    <n v="4"/>
    <s v="ISTITUTO TECNICO"/>
    <s v="TECNOLOGICO"/>
    <s v="CHIMICA E MATERIALI"/>
    <n v="26"/>
    <n v="9"/>
    <n v="35"/>
  </r>
  <r>
    <s v="RATF01000T"/>
    <s v="I.T.l. Baldini"/>
    <x v="0"/>
    <x v="0"/>
    <s v="SCUOLA SECONDARIA II GRADO"/>
    <n v="4"/>
    <s v="ISTITUTO TECNICO"/>
    <s v="TECNOLOGICO"/>
    <s v="ELETTRONICA"/>
    <n v="20"/>
    <n v="0"/>
    <n v="20"/>
  </r>
  <r>
    <s v="RATF01000T"/>
    <s v="I.T.l. Baldini"/>
    <x v="0"/>
    <x v="0"/>
    <s v="SCUOLA SECONDARIA II GRADO"/>
    <n v="4"/>
    <s v="ISTITUTO TECNICO"/>
    <s v="TECNOLOGICO"/>
    <s v="ELETTROTECNICA"/>
    <n v="38"/>
    <n v="1"/>
    <n v="39"/>
  </r>
  <r>
    <s v="RATF01000T"/>
    <s v="I.T.l. Baldini"/>
    <x v="0"/>
    <x v="0"/>
    <s v="SCUOLA SECONDARIA II GRADO"/>
    <n v="4"/>
    <s v="ISTITUTO TECNICO"/>
    <s v="TECNOLOGICO"/>
    <s v="ENERGIA"/>
    <n v="23"/>
    <n v="2"/>
    <n v="25"/>
  </r>
  <r>
    <s v="RATF01000T"/>
    <s v="I.T.l. Baldini"/>
    <x v="0"/>
    <x v="0"/>
    <s v="SCUOLA SECONDARIA II GRADO"/>
    <n v="4"/>
    <s v="ISTITUTO TECNICO"/>
    <s v="TECNOLOGICO"/>
    <s v="INFORMATICA"/>
    <n v="39"/>
    <n v="1"/>
    <n v="40"/>
  </r>
  <r>
    <s v="RATF01000T"/>
    <s v="I.T.l. Baldini"/>
    <x v="0"/>
    <x v="0"/>
    <s v="SCUOLA SECONDARIA II GRADO"/>
    <n v="4"/>
    <s v="ISTITUTO TECNICO"/>
    <s v="TECNOLOGICO"/>
    <s v="LOGISTICA"/>
    <n v="28"/>
    <n v="2"/>
    <n v="30"/>
  </r>
  <r>
    <s v="RATF01000T"/>
    <s v="I.T.l. Baldini"/>
    <x v="0"/>
    <x v="0"/>
    <s v="SCUOLA SECONDARIA II GRADO"/>
    <n v="5"/>
    <s v="ISTITUTO TECNICO"/>
    <s v="TECNOLOGICO"/>
    <s v="CHIMICA E MATERIALI"/>
    <n v="23"/>
    <n v="7"/>
    <n v="30"/>
  </r>
  <r>
    <s v="RATF01000T"/>
    <s v="I.T.l. Baldini"/>
    <x v="0"/>
    <x v="0"/>
    <s v="SCUOLA SECONDARIA II GRADO"/>
    <n v="5"/>
    <s v="ISTITUTO TECNICO"/>
    <s v="TECNOLOGICO"/>
    <s v="ELETTRONICA"/>
    <n v="17"/>
    <n v="4"/>
    <n v="21"/>
  </r>
  <r>
    <s v="RATF01000T"/>
    <s v="I.T.l. Baldini"/>
    <x v="0"/>
    <x v="0"/>
    <s v="SCUOLA SECONDARIA II GRADO"/>
    <n v="5"/>
    <s v="ISTITUTO TECNICO"/>
    <s v="TECNOLOGICO"/>
    <s v="ELETTROTECNICA"/>
    <n v="40"/>
    <n v="2"/>
    <n v="42"/>
  </r>
  <r>
    <s v="RATF01000T"/>
    <s v="I.T.l. Baldini"/>
    <x v="0"/>
    <x v="0"/>
    <s v="SCUOLA SECONDARIA II GRADO"/>
    <n v="5"/>
    <s v="ISTITUTO TECNICO"/>
    <s v="TECNOLOGICO"/>
    <s v="ENERGIA"/>
    <n v="35"/>
    <n v="5"/>
    <n v="40"/>
  </r>
  <r>
    <s v="RATF01000T"/>
    <s v="I.T.l. Baldini"/>
    <x v="0"/>
    <x v="0"/>
    <s v="SCUOLA SECONDARIA II GRADO"/>
    <n v="5"/>
    <s v="ISTITUTO TECNICO"/>
    <s v="TECNOLOGICO"/>
    <s v="INFORMATICA"/>
    <n v="24"/>
    <n v="1"/>
    <n v="25"/>
  </r>
  <r>
    <s v="RATF01000T"/>
    <s v="I.T.l. Baldini"/>
    <x v="0"/>
    <x v="0"/>
    <s v="SCUOLA SECONDARIA II GRADO"/>
    <n v="5"/>
    <s v="ISTITUTO TECNICO"/>
    <s v="TECNOLOGICO"/>
    <s v="LOGISTICA"/>
    <n v="21"/>
    <n v="3"/>
    <n v="24"/>
  </r>
  <r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79"/>
    <n v="29"/>
    <n v="108"/>
  </r>
  <r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4"/>
    <n v="6"/>
    <n v="40"/>
  </r>
  <r>
    <s v="RATL02000L"/>
    <s v="Morigia - Perdisa ITG ITA "/>
    <x v="0"/>
    <x v="0"/>
    <s v="SCUOLA SECONDARIA II GRADO"/>
    <n v="1"/>
    <s v="ISTITUTO TECNICO"/>
    <s v="TECNOLOGICO"/>
    <s v="GRAFICA E COMUNICAZIONE BIENNIO - TRIENNIO"/>
    <n v="56"/>
    <n v="36"/>
    <n v="92"/>
  </r>
  <r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77"/>
    <n v="31"/>
    <n v="108"/>
  </r>
  <r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24"/>
    <n v="18"/>
    <n v="42"/>
  </r>
  <r>
    <s v="RATL02000L"/>
    <s v="Morigia - Perdisa ITG ITA "/>
    <x v="0"/>
    <x v="0"/>
    <s v="SCUOLA SECONDARIA II GRADO"/>
    <n v="2"/>
    <s v="ISTITUTO TECNICO"/>
    <s v="TECNOLOGICO"/>
    <s v="GRAFICA E COMUNICAZIONE BIENNIO - TRIENNIO"/>
    <n v="14"/>
    <n v="12"/>
    <n v="26"/>
  </r>
  <r>
    <s v="RATL02000L"/>
    <s v="Morigia - Perdisa ITG ITA "/>
    <x v="0"/>
    <x v="0"/>
    <s v="SCUOLA SECONDARIA II GRADO"/>
    <n v="3"/>
    <s v="ISTITUTO TECNICO"/>
    <s v="TECNOLOGICO"/>
    <s v="COSTRUZIONI AMBIENTE E TERRITORIO - TRIENNIO"/>
    <n v="32"/>
    <n v="22"/>
    <n v="54"/>
  </r>
  <r>
    <s v="RATL02000L"/>
    <s v="Morigia - Perdisa ITG ITA "/>
    <x v="0"/>
    <x v="0"/>
    <s v="SCUOLA SECONDARIA II GRADO"/>
    <n v="3"/>
    <s v="ISTITUTO TECNICO"/>
    <s v="TECNOLOGICO"/>
    <s v="GESTIONE DELL'AMBIENTE E DEL TERRITORIO"/>
    <n v="29"/>
    <n v="9"/>
    <n v="38"/>
  </r>
  <r>
    <s v="RATL02000L"/>
    <s v="Morigia - Perdisa ITG ITA "/>
    <x v="0"/>
    <x v="0"/>
    <s v="SCUOLA SECONDARIA II GRADO"/>
    <n v="3"/>
    <s v="ISTITUTO TECNICO"/>
    <s v="TECNOLOGICO"/>
    <s v="PRODUZIONI E TRASFORMAZIONI"/>
    <n v="25"/>
    <n v="18"/>
    <n v="43"/>
  </r>
  <r>
    <s v="RATL02000L"/>
    <s v="Morigia - Perdisa ITG ITA "/>
    <x v="0"/>
    <x v="0"/>
    <s v="SCUOLA SECONDARIA II GRADO"/>
    <n v="4"/>
    <s v="ISTITUTO TECNICO"/>
    <s v="TECNOLOGICO"/>
    <s v="COSTRUZIONI AMBIENTE E TERRITORIO - TRIENNIO"/>
    <n v="22"/>
    <n v="21"/>
    <n v="43"/>
  </r>
  <r>
    <s v="RATL02000L"/>
    <s v="Morigia - Perdisa ITG ITA "/>
    <x v="0"/>
    <x v="0"/>
    <s v="SCUOLA SECONDARIA II GRADO"/>
    <n v="4"/>
    <s v="ISTITUTO TECNICO"/>
    <s v="TECNOLOGICO"/>
    <s v="GESTIONE DELL'AMBIENTE E DEL TERRITORIO"/>
    <n v="21"/>
    <n v="1"/>
    <n v="22"/>
  </r>
  <r>
    <s v="RATL02000L"/>
    <s v="Morigia - Perdisa ITG ITA "/>
    <x v="0"/>
    <x v="0"/>
    <s v="SCUOLA SECONDARIA II GRADO"/>
    <n v="4"/>
    <s v="ISTITUTO TECNICO"/>
    <s v="TECNOLOGICO"/>
    <s v="PRODUZIONI E TRASFORMAZIONI"/>
    <n v="28"/>
    <n v="15"/>
    <n v="43"/>
  </r>
  <r>
    <s v="RATL02000L"/>
    <s v="Morigia - Perdisa ITG ITA "/>
    <x v="0"/>
    <x v="0"/>
    <s v="SCUOLA SECONDARIA II GRADO"/>
    <n v="5"/>
    <s v="ISTITUTO TECNICO"/>
    <s v="TECNOLOGICO"/>
    <s v="COSTRUZIONI AMBIENTE E TERRITORIO - TRIENNIO"/>
    <n v="42"/>
    <n v="18"/>
    <n v="60"/>
  </r>
  <r>
    <s v="RATL02000L"/>
    <s v="Morigia - Perdisa ITG ITA "/>
    <x v="0"/>
    <x v="0"/>
    <s v="SCUOLA SECONDARIA II GRADO"/>
    <n v="5"/>
    <s v="ISTITUTO TECNICO"/>
    <s v="TECNOLOGICO"/>
    <s v="GESTIONE DELL'AMBIENTE E DEL TERRITORIO"/>
    <n v="9"/>
    <n v="6"/>
    <n v="15"/>
  </r>
  <r>
    <s v="RATL02000L"/>
    <s v="Morigia - Perdisa ITG ITA "/>
    <x v="0"/>
    <x v="0"/>
    <s v="SCUOLA SECONDARIA II GRADO"/>
    <n v="5"/>
    <s v="ISTITUTO TECNICO"/>
    <s v="TECNOLOGICO"/>
    <s v="PRODUZIONI E TRASFORMAZIONI"/>
    <n v="15"/>
    <n v="7"/>
    <n v="22"/>
  </r>
  <r>
    <m/>
    <m/>
    <x v="5"/>
    <x v="3"/>
    <m/>
    <m/>
    <m/>
    <m/>
    <m/>
    <m/>
    <m/>
    <m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n v="201617"/>
    <s v="RATD01500P"/>
    <s v="ISTITUTO TECNICO SACRO CUORE LUGO"/>
    <x v="0"/>
    <x v="0"/>
    <s v="SCUOLA SECONDARIA II GRADO"/>
    <n v="2"/>
    <s v="ISTITUTO TECNICO"/>
    <s v="ECONOMICO"/>
    <s v="AMMINISTRAZIONE FINANZA E MARKETING - BIENNIO COMUNE"/>
    <n v="8"/>
    <n v="11"/>
    <n v="19"/>
  </r>
  <r>
    <n v="201617"/>
    <s v="RATD01500P"/>
    <s v="ISTITUTO TECNICO SACRO CUORE LUGO"/>
    <x v="0"/>
    <x v="0"/>
    <s v="SCUOLA SECONDARIA II GRADO"/>
    <n v="3"/>
    <s v="ISTITUTO TECNICO"/>
    <s v="ECONOMICO"/>
    <s v="RELAZIONI INTERNAZIONALI PER IL MARKETING"/>
    <n v="3"/>
    <n v="15"/>
    <n v="18"/>
  </r>
  <r>
    <n v="201617"/>
    <s v="RATD01500P"/>
    <s v="ISTITUTO TECNICO SACRO CUORE LUGO"/>
    <x v="0"/>
    <x v="0"/>
    <s v="SCUOLA SECONDARIA II GRADO"/>
    <n v="4"/>
    <s v="ISTITUTO TECNICO"/>
    <s v="ECONOMICO"/>
    <s v="RELAZIONI INTERNAZIONALI PER IL MARKETING"/>
    <n v="4"/>
    <n v="9"/>
    <n v="13"/>
  </r>
  <r>
    <n v="201617"/>
    <s v="RATD01500P"/>
    <s v="ISTITUTO TECNICO SACRO CUORE LUGO"/>
    <x v="0"/>
    <x v="0"/>
    <s v="SCUOLA SECONDARIA II GRADO"/>
    <n v="5"/>
    <s v="ISTITUTO TECNICO"/>
    <s v="ECONOMICO"/>
    <s v="RELAZIONI INTERNAZIONALI PER IL MARKETING"/>
    <n v="2"/>
    <n v="11"/>
    <n v="13"/>
  </r>
  <r>
    <n v="201617"/>
    <s v="RARI015004"/>
    <s v="IPSIA FOSCOLO - Faenza"/>
    <x v="1"/>
    <x v="1"/>
    <s v="SCUOLA SECONDARIA II GRADO"/>
    <n v="1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s v="ISTITUTO PROFESSIONALE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s v="ISTITUTO PROFESSIONALE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s v="ISTITUTO PROFESSIONALE"/>
    <s v="SERVIZI"/>
    <s v="ODONTOTECNICO BIENNIO- TRIENNIO"/>
    <n v="6"/>
    <n v="4"/>
    <n v="10"/>
  </r>
  <r>
    <n v="201617"/>
    <s v="RAPM01500X"/>
    <s v="LICEO SCIENZE SOCIALI S.UMILTA' "/>
    <x v="1"/>
    <x v="1"/>
    <s v="SCUOLA SECONDARIA II GRADO"/>
    <n v="4"/>
    <s v="LICEO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s v="LICEO"/>
    <s v="SCIENZE UMANE"/>
    <s v="SCIENZE UMANE  - OPZIONE ECONOMICO SOCIALE"/>
    <n v="4"/>
    <n v="6"/>
    <n v="10"/>
  </r>
  <r>
    <n v="201617"/>
    <s v="RAPL03500V"/>
    <s v="LICEO LINGUISTICO EUROPEO S.UMILTA' "/>
    <x v="1"/>
    <x v="1"/>
    <s v="SCUOLA SECONDARIA II GRADO"/>
    <n v="4"/>
    <s v="LICEO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s v="LICEO"/>
    <s v="LINGUISTICO"/>
    <s v="LINGUISTICO"/>
    <n v="2"/>
    <n v="4"/>
    <n v="6"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324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4"/>
    <n v="3"/>
    <n v="7"/>
  </r>
  <r>
    <n v="202324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4"/>
    <n v="6"/>
    <n v="10"/>
  </r>
  <r>
    <n v="202324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1"/>
    <n v="4"/>
    <n v="5"/>
  </r>
  <r>
    <n v="202324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1"/>
    <n v="3"/>
  </r>
  <r>
    <n v="202324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m/>
    <m/>
    <m/>
    <m/>
    <x v="1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n v="202122"/>
    <s v="RARH01000D"/>
    <s v="Ist.Alberghiero Tonino Guerra- IPSSAR  "/>
    <s v="CERVIA"/>
    <x v="0"/>
    <s v="SCUOLA SECONDARIA II GRADO"/>
    <n v="1"/>
    <x v="0"/>
    <s v="NUOVI PROFESSIONALI"/>
    <s v="ENOGASTRONOMIA E OSPITALITA' ALBERGHIERA"/>
    <n v="90"/>
    <n v="54"/>
    <n v="144"/>
  </r>
  <r>
    <n v="202122"/>
    <s v="RARH01000D"/>
    <s v="Ist.Alberghiero Tonino Guerra- IPSSAR  "/>
    <s v="CERVIA"/>
    <x v="0"/>
    <s v="SCUOLA SECONDARIA II GRADO"/>
    <n v="2"/>
    <x v="0"/>
    <s v="NUOVI PROFESSIONALI"/>
    <s v="ENOGASTRONOMIA E OSPITALITA' ALBERGHIERA"/>
    <n v="116"/>
    <n v="69"/>
    <n v="185"/>
  </r>
  <r>
    <n v="202122"/>
    <s v="RARH01000D"/>
    <s v="Ist.Alberghiero Tonino Guerra- IPSSAR  "/>
    <s v="CERVIA"/>
    <x v="0"/>
    <s v="SCUOLA SECONDARIA II GRADO"/>
    <n v="3"/>
    <x v="0"/>
    <s v="NUOVI PROFESSIONALI"/>
    <s v="ENOGASTRONOMIA E OSPITALITA' ALBERGHIERA"/>
    <n v="100"/>
    <n v="60"/>
    <n v="160"/>
  </r>
  <r>
    <n v="202122"/>
    <s v="RARH01000D"/>
    <s v="Ist.Alberghiero Tonino Guerra- IPSSAR  "/>
    <s v="CERVIA"/>
    <x v="0"/>
    <s v="SCUOLA SECONDARIA II GRADO"/>
    <n v="4"/>
    <x v="0"/>
    <s v="NUOVI PROFESSIONALI"/>
    <s v="ENOGASTRONOMIA E OSPITALITA' ALBERGHIERA"/>
    <n v="84"/>
    <n v="52"/>
    <n v="136"/>
  </r>
  <r>
    <n v="202122"/>
    <s v="RARH01050V"/>
    <s v="Ist.Alberghiero Tonino Guerra- IPSSAR-Corso serale"/>
    <s v="CERVIA"/>
    <x v="0"/>
    <s v="SCUOLA SECONDARIA II GRADO"/>
    <n v="4"/>
    <x v="0"/>
    <s v="SERVIZI"/>
    <s v="ENOGASTRONOMIA - TRIENNIO"/>
    <n v="15"/>
    <n v="15"/>
    <n v="30"/>
  </r>
  <r>
    <n v="202122"/>
    <s v="RARH01000D"/>
    <s v="Ist.Alberghiero Tonino Guerra- IPSSAR  "/>
    <s v="CERVIA"/>
    <x v="0"/>
    <s v="SCUOLA SECONDARIA II GRADO"/>
    <n v="5"/>
    <x v="0"/>
    <s v="SERVIZI"/>
    <s v="ACCOGLIENZA TURISTICA - TRIENNIO"/>
    <n v="7"/>
    <n v="12"/>
    <n v="19"/>
  </r>
  <r>
    <n v="202122"/>
    <s v="RARH01000D"/>
    <s v="Ist.Alberghiero Tonino Guerra- IPSSAR  "/>
    <s v="CERVIA"/>
    <x v="0"/>
    <s v="SCUOLA SECONDARIA II GRADO"/>
    <n v="5"/>
    <x v="0"/>
    <s v="SERVIZI"/>
    <s v="ENOGASTRONOMIA - TRIENNIO"/>
    <n v="36"/>
    <n v="8"/>
    <n v="44"/>
  </r>
  <r>
    <n v="202122"/>
    <s v="RARH01050V"/>
    <s v="Ist.Alberghiero Tonino Guerra- IPSSAR-Corso serale"/>
    <s v="CERVIA"/>
    <x v="0"/>
    <s v="SCUOLA SECONDARIA II GRADO"/>
    <n v="5"/>
    <x v="0"/>
    <s v="SERVIZI"/>
    <s v="ENOGASTRONOMIA - TRIENNIO"/>
    <n v="16"/>
    <n v="7"/>
    <n v="23"/>
  </r>
  <r>
    <n v="202122"/>
    <s v="RARH01000D"/>
    <s v="Ist.Alberghiero Tonino Guerra- IPSSAR  "/>
    <s v="CERVIA"/>
    <x v="0"/>
    <s v="SCUOLA SECONDARIA II GRADO"/>
    <n v="5"/>
    <x v="0"/>
    <s v="SERVIZI"/>
    <s v="SERVIZI DI SALA E DI VENDITA - TRIENNIO"/>
    <n v="16"/>
    <n v="17"/>
    <n v="33"/>
  </r>
  <r>
    <n v="202122"/>
    <s v="RAPC04000C"/>
    <s v="LICEO Classico Torricelli  "/>
    <s v="FAENZA"/>
    <x v="1"/>
    <s v="SCUOLA SECONDARIA II GRADO"/>
    <n v="1"/>
    <x v="1"/>
    <s v="ARTISTICO"/>
    <s v="ARTISTICO NUOVO ORDINAMENTO - BIENNIO COMUNE"/>
    <n v="11"/>
    <n v="61"/>
    <n v="72"/>
  </r>
  <r>
    <n v="202122"/>
    <s v="RAPC04000C"/>
    <s v="LICEO Classico Torricelli  "/>
    <s v="FAENZA"/>
    <x v="1"/>
    <s v="SCUOLA SECONDARIA II GRADO"/>
    <n v="1"/>
    <x v="1"/>
    <s v="CLASSICO"/>
    <s v="CLASSICO"/>
    <n v="14"/>
    <n v="22"/>
    <n v="36"/>
  </r>
  <r>
    <n v="202122"/>
    <s v="RAPC04000C"/>
    <s v="LICEO Classico Torricelli  "/>
    <s v="FAENZA"/>
    <x v="1"/>
    <s v="SCUOLA SECONDARIA II GRADO"/>
    <n v="1"/>
    <x v="1"/>
    <s v="LINGUISTICO"/>
    <s v="LINGUISTICO"/>
    <n v="11"/>
    <n v="58"/>
    <n v="69"/>
  </r>
  <r>
    <n v="202122"/>
    <s v="RAPC04000C"/>
    <s v="LICEO Classico Torricelli  "/>
    <s v="FAENZA"/>
    <x v="1"/>
    <s v="SCUOLA SECONDARIA II GRADO"/>
    <n v="1"/>
    <x v="1"/>
    <s v="SCIENTIFICO"/>
    <s v="SCIENTIFICO"/>
    <n v="22"/>
    <n v="39"/>
    <n v="61"/>
  </r>
  <r>
    <n v="202122"/>
    <s v="RAPC04000C"/>
    <s v="LICEO Classico Torricelli  "/>
    <s v="FAENZA"/>
    <x v="1"/>
    <s v="SCUOLA SECONDARIA II GRADO"/>
    <n v="1"/>
    <x v="1"/>
    <s v="SCIENTIFICO"/>
    <s v="SCIENTIFICO - OPZIONE SCIENZE APPLICATE"/>
    <n v="53"/>
    <n v="49"/>
    <n v="102"/>
  </r>
  <r>
    <n v="202122"/>
    <s v="RAPC04000C"/>
    <s v="LICEO Classico Torricelli  "/>
    <s v="FAENZA"/>
    <x v="1"/>
    <s v="SCUOLA SECONDARIA II GRADO"/>
    <n v="1"/>
    <x v="1"/>
    <s v="SCIENZE UMANE"/>
    <s v="SCIENZE UMANE"/>
    <n v="9"/>
    <n v="61"/>
    <n v="70"/>
  </r>
  <r>
    <n v="202122"/>
    <s v="RARC060011"/>
    <s v="IPA - IPC DI FAENZA"/>
    <s v="FAENZA"/>
    <x v="1"/>
    <s v="SCUOLA SECONDARIA II GRADO"/>
    <n v="1"/>
    <x v="0"/>
    <s v="NUOVI PROFESSIONALI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1"/>
    <s v="SCUOLA SECONDARIA II GRADO"/>
    <n v="1"/>
    <x v="0"/>
    <s v="NUOVI PROFESSIONALI"/>
    <s v="MANUTENZIONE E ASSISTENZA TECNICA"/>
    <n v="69"/>
    <n v="1"/>
    <n v="70"/>
  </r>
  <r>
    <n v="202122"/>
    <s v="RARC060009"/>
    <s v="I.P. PERSOLINO-STROCCHI - Faenza"/>
    <s v="FAENZA"/>
    <x v="1"/>
    <s v="SCUOLA SECONDARIA II GRADO"/>
    <n v="1"/>
    <x v="0"/>
    <s v="NUOVI PROFESSIONALI"/>
    <s v="SERVIZI COMMERCIALI"/>
    <n v="52"/>
    <n v="55"/>
    <n v="107"/>
  </r>
  <r>
    <n v="202122"/>
    <s v="RATD01000G"/>
    <s v="Oriani I.T.C.G. "/>
    <s v="FAENZA"/>
    <x v="1"/>
    <s v="SCUOLA SECONDARIA II GRADO"/>
    <n v="1"/>
    <x v="2"/>
    <s v="ECONOMICO"/>
    <s v="AMM. FINAN. MARKETING - BIENNIO COMUNE"/>
    <n v="85"/>
    <n v="64"/>
    <n v="149"/>
  </r>
  <r>
    <n v="202122"/>
    <s v="RATD01000G"/>
    <s v="Oriani I.T.C.G. "/>
    <s v="FAENZA"/>
    <x v="1"/>
    <s v="SCUOLA SECONDARIA II GRADO"/>
    <n v="1"/>
    <x v="2"/>
    <s v="ECONOMICO"/>
    <s v="TURISMO"/>
    <n v="8"/>
    <n v="25"/>
    <n v="33"/>
  </r>
  <r>
    <n v="202122"/>
    <s v="RATD01000G"/>
    <s v="Oriani I.T.C.G. "/>
    <s v="FAENZA"/>
    <x v="1"/>
    <s v="SCUOLA SECONDARIA II GRADO"/>
    <n v="1"/>
    <x v="2"/>
    <s v="TECNOLOGICO"/>
    <s v="COSTR., AMB. E TERRITORIO - BIENNIO COM"/>
    <n v="18"/>
    <n v="14"/>
    <n v="32"/>
  </r>
  <r>
    <n v="202122"/>
    <s v="RATF007013"/>
    <s v="I.T.I.P. L. BUCCI - SEZIONE TECNICA"/>
    <s v="FAENZA"/>
    <x v="1"/>
    <s v="SCUOLA SECONDARIA II GRADO"/>
    <n v="1"/>
    <x v="2"/>
    <s v="TECNOLOGICO"/>
    <s v="ELETTR. ED ELETTROTEC.- BIENNIO COMUNE"/>
    <n v="29"/>
    <n v="0"/>
    <n v="29"/>
  </r>
  <r>
    <n v="202122"/>
    <s v="RATD01000G"/>
    <s v="Oriani I.T.C.G. "/>
    <s v="FAENZA"/>
    <x v="1"/>
    <s v="SCUOLA SECONDARIA II GRADO"/>
    <n v="1"/>
    <x v="2"/>
    <s v="TECNOLOGICO"/>
    <s v="GRAFICA E COMUNICAZIONE"/>
    <n v="23"/>
    <n v="35"/>
    <n v="58"/>
  </r>
  <r>
    <n v="202122"/>
    <s v="RATF007013"/>
    <s v="I.T.I.P. L. BUCCI - SEZIONE TECNICA"/>
    <s v="FAENZA"/>
    <x v="1"/>
    <s v="SCUOLA SECONDARIA II GRADO"/>
    <n v="1"/>
    <x v="2"/>
    <s v="TECNOLOGICO"/>
    <s v="INFOR. TELECOM. - BIENNIO COMUNE"/>
    <n v="53"/>
    <n v="0"/>
    <n v="53"/>
  </r>
  <r>
    <n v="202122"/>
    <s v="RATF007013"/>
    <s v="I.T.I.P. L. BUCCI - SEZIONE TECNICA"/>
    <s v="FAENZA"/>
    <x v="1"/>
    <s v="SCUOLA SECONDARIA II GRADO"/>
    <n v="1"/>
    <x v="2"/>
    <s v="TECNOLOGICO"/>
    <s v="MECC. MECCATRON. ENER. - BIENNIO COMUNE"/>
    <n v="78"/>
    <n v="4"/>
    <n v="82"/>
  </r>
  <r>
    <n v="202122"/>
    <s v="RARI007016"/>
    <s v="I.T.I.P. L.BUCCI -PROFESSIONALE"/>
    <s v="FAENZA"/>
    <x v="1"/>
    <s v="SCUOLA SECONDARIA II GRADO"/>
    <n v="1"/>
    <x v="2"/>
    <s v="TECNOLOGICO"/>
    <s v="MECC. MECCATRON. ENER. - BIENNIO COMUNE"/>
    <n v="1"/>
    <n v="0"/>
    <n v="1"/>
  </r>
  <r>
    <n v="202122"/>
    <s v="RAPC04000C"/>
    <s v="LICEO Classico Torricelli  "/>
    <s v="FAENZA"/>
    <x v="1"/>
    <s v="SCUOLA SECONDARIA II GRADO"/>
    <n v="2"/>
    <x v="1"/>
    <s v="ARTISTICO"/>
    <s v="ARTISTICO NUOVO ORDINAMENTO - BIENNIO COMUNE"/>
    <n v="13"/>
    <n v="40"/>
    <n v="53"/>
  </r>
  <r>
    <n v="202122"/>
    <s v="RAPC04000C"/>
    <s v="LICEO Classico Torricelli  "/>
    <s v="FAENZA"/>
    <x v="1"/>
    <s v="SCUOLA SECONDARIA II GRADO"/>
    <n v="2"/>
    <x v="1"/>
    <s v="CLASSICO"/>
    <s v="CLASSICO"/>
    <n v="6"/>
    <n v="23"/>
    <n v="29"/>
  </r>
  <r>
    <n v="202122"/>
    <s v="RAPC04000C"/>
    <s v="LICEO Classico Torricelli  "/>
    <s v="FAENZA"/>
    <x v="1"/>
    <s v="SCUOLA SECONDARIA II GRADO"/>
    <n v="2"/>
    <x v="1"/>
    <s v="LINGUISTICO"/>
    <s v="LINGUISTICO"/>
    <n v="11"/>
    <n v="50"/>
    <n v="61"/>
  </r>
  <r>
    <n v="202122"/>
    <s v="RAPC04000C"/>
    <s v="LICEO Classico Torricelli  "/>
    <s v="FAENZA"/>
    <x v="1"/>
    <s v="SCUOLA SECONDARIA II GRADO"/>
    <n v="2"/>
    <x v="1"/>
    <s v="SCIENTIFICO"/>
    <s v="SCIENTIFICO"/>
    <n v="48"/>
    <n v="45"/>
    <n v="93"/>
  </r>
  <r>
    <n v="202122"/>
    <s v="RAPC04000C"/>
    <s v="LICEO Classico Torricelli  "/>
    <s v="FAENZA"/>
    <x v="1"/>
    <s v="SCUOLA SECONDARIA II GRADO"/>
    <n v="2"/>
    <x v="1"/>
    <s v="SCIENTIFICO"/>
    <s v="SCIENTIFICO - OPZIONE SCIENZE APPLICATE"/>
    <n v="39"/>
    <n v="28"/>
    <n v="67"/>
  </r>
  <r>
    <n v="202122"/>
    <s v="RAPC04000C"/>
    <s v="LICEO Classico Torricelli  "/>
    <s v="FAENZA"/>
    <x v="1"/>
    <s v="SCUOLA SECONDARIA II GRADO"/>
    <n v="2"/>
    <x v="1"/>
    <s v="SCIENZE UMANE"/>
    <s v="SCIENZE UMANE"/>
    <n v="12"/>
    <n v="57"/>
    <n v="69"/>
  </r>
  <r>
    <n v="202122"/>
    <s v="RARC060009"/>
    <s v="I.P. PERSOLINO-STROCCHI - Faenza"/>
    <s v="FAENZA"/>
    <x v="1"/>
    <s v="SCUOLA SECONDARIA II GRADO"/>
    <n v="2"/>
    <x v="0"/>
    <s v="NUOVI PROFESSIONALI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1"/>
    <s v="SCUOLA SECONDARIA II GRADO"/>
    <n v="2"/>
    <x v="0"/>
    <s v="NUOVI PROFESSIONALI"/>
    <s v="MANUTENZIONE E ASSISTENZA TECNICA"/>
    <n v="49"/>
    <n v="1"/>
    <n v="50"/>
  </r>
  <r>
    <n v="202122"/>
    <s v="RARC060009"/>
    <s v="I.P. PERSOLINO-STROCCHI - Faenza"/>
    <s v="FAENZA"/>
    <x v="1"/>
    <s v="SCUOLA SECONDARIA II GRADO"/>
    <n v="2"/>
    <x v="0"/>
    <s v="NUOVI PROFESSIONALI"/>
    <s v="SERVIZI COMMERCIALI"/>
    <n v="39"/>
    <n v="47"/>
    <n v="86"/>
  </r>
  <r>
    <n v="202122"/>
    <s v="RATD01000G"/>
    <s v="Oriani I.T.C.G. "/>
    <s v="FAENZA"/>
    <x v="1"/>
    <s v="SCUOLA SECONDARIA II GRADO"/>
    <n v="2"/>
    <x v="2"/>
    <s v="ECONOMICO"/>
    <s v="AMM. FINAN. MARKETING - BIENNIO COMUNE"/>
    <n v="57"/>
    <n v="74"/>
    <n v="131"/>
  </r>
  <r>
    <n v="202122"/>
    <s v="RATD01000G"/>
    <s v="Oriani I.T.C.G. "/>
    <s v="FAENZA"/>
    <x v="1"/>
    <s v="SCUOLA SECONDARIA II GRADO"/>
    <n v="2"/>
    <x v="2"/>
    <s v="ECONOMICO"/>
    <s v="TURISMO"/>
    <n v="11"/>
    <n v="32"/>
    <n v="43"/>
  </r>
  <r>
    <n v="202122"/>
    <s v="RATD01000G"/>
    <s v="Oriani I.T.C.G. "/>
    <s v="FAENZA"/>
    <x v="1"/>
    <s v="SCUOLA SECONDARIA II GRADO"/>
    <n v="2"/>
    <x v="2"/>
    <s v="TECNOLOGICO"/>
    <s v="COSTR., AMB. E TERRITORIO - BIENNIO COM."/>
    <n v="10"/>
    <n v="5"/>
    <n v="15"/>
  </r>
  <r>
    <n v="202122"/>
    <s v="RATF007013"/>
    <s v="I.T.I.P. L. BUCCI - SEZIONE TECNICA"/>
    <s v="FAENZA"/>
    <x v="1"/>
    <s v="SCUOLA SECONDARIA II GRADO"/>
    <n v="2"/>
    <x v="2"/>
    <s v="TECNOLOGICO"/>
    <s v="ELETTR. ED ELETTROTEC.- BIENNIO COMUNE"/>
    <n v="40"/>
    <n v="3"/>
    <n v="43"/>
  </r>
  <r>
    <n v="202122"/>
    <s v="RATD01000G"/>
    <s v="Oriani I.T.C.G. "/>
    <s v="FAENZA"/>
    <x v="1"/>
    <s v="SCUOLA SECONDARIA II GRADO"/>
    <n v="2"/>
    <x v="2"/>
    <s v="TECNOLOGICO"/>
    <s v="GRAFICA E COMUNICAZIONE"/>
    <n v="35"/>
    <n v="40"/>
    <n v="75"/>
  </r>
  <r>
    <n v="202122"/>
    <s v="RATF007013"/>
    <s v="I.T.I.P. L. BUCCI - SEZIONE TECNICA"/>
    <s v="FAENZA"/>
    <x v="1"/>
    <s v="SCUOLA SECONDARIA II GRADO"/>
    <n v="2"/>
    <x v="2"/>
    <s v="TECNOLOGICO"/>
    <s v="INFOR. TELECOM. - BIENNIO COMUNE"/>
    <n v="51"/>
    <n v="6"/>
    <n v="57"/>
  </r>
  <r>
    <n v="202122"/>
    <s v="RATF007013"/>
    <s v="I.T.I.P. L. BUCCI - SEZIONE TECNICA"/>
    <s v="FAENZA"/>
    <x v="1"/>
    <s v="SCUOLA SECONDARIA II GRADO"/>
    <n v="2"/>
    <x v="2"/>
    <s v="TECNOLOGICO"/>
    <s v="MECC. MECCATRON. ENER. - BIENNIO COMUNE"/>
    <n v="36"/>
    <n v="4"/>
    <n v="40"/>
  </r>
  <r>
    <n v="202122"/>
    <s v="RAPC04000C"/>
    <s v="LICEO Classico Torricelli  "/>
    <s v="FAENZA"/>
    <x v="1"/>
    <s v="SCUOLA SECONDARIA II GRADO"/>
    <n v="3"/>
    <x v="1"/>
    <s v="ARTISTICO"/>
    <s v="DESIGN - CERAMICA"/>
    <n v="11"/>
    <n v="27"/>
    <n v="38"/>
  </r>
  <r>
    <n v="202122"/>
    <s v="RAPC04000C"/>
    <s v="LICEO Classico Torricelli  "/>
    <s v="FAENZA"/>
    <x v="1"/>
    <s v="SCUOLA SECONDARIA II GRADO"/>
    <n v="3"/>
    <x v="1"/>
    <s v="CLASSICO"/>
    <s v="CLASSICO"/>
    <n v="11"/>
    <n v="28"/>
    <n v="39"/>
  </r>
  <r>
    <n v="202122"/>
    <s v="RAPC04000C"/>
    <s v="LICEO Classico Torricelli  "/>
    <s v="FAENZA"/>
    <x v="1"/>
    <s v="SCUOLA SECONDARIA II GRADO"/>
    <n v="3"/>
    <x v="1"/>
    <s v="LINGUISTICO"/>
    <s v="LICEO LINGUISTICO - ESABAC"/>
    <n v="1"/>
    <n v="21"/>
    <n v="22"/>
  </r>
  <r>
    <n v="202122"/>
    <s v="RAPC04000C"/>
    <s v="LICEO Classico Torricelli  "/>
    <s v="FAENZA"/>
    <x v="1"/>
    <s v="SCUOLA SECONDARIA II GRADO"/>
    <n v="3"/>
    <x v="1"/>
    <s v="LINGUISTICO"/>
    <s v="LINGUISTICO"/>
    <n v="8"/>
    <n v="49"/>
    <n v="57"/>
  </r>
  <r>
    <n v="202122"/>
    <s v="RAPC04000C"/>
    <s v="LICEO Classico Torricelli  "/>
    <s v="FAENZA"/>
    <x v="1"/>
    <s v="SCUOLA SECONDARIA II GRADO"/>
    <n v="3"/>
    <x v="1"/>
    <s v="SCIENTIFICO"/>
    <s v="SCIENTIFICO"/>
    <n v="24"/>
    <n v="28"/>
    <n v="52"/>
  </r>
  <r>
    <n v="202122"/>
    <s v="RAPC04000C"/>
    <s v="LICEO Classico Torricelli  "/>
    <s v="FAENZA"/>
    <x v="1"/>
    <s v="SCUOLA SECONDARIA II GRADO"/>
    <n v="3"/>
    <x v="1"/>
    <s v="SCIENTIFICO"/>
    <s v="SCIENTIFICO - OPZIONE SCIENZE APPLICATE"/>
    <n v="33"/>
    <n v="22"/>
    <n v="55"/>
  </r>
  <r>
    <n v="202122"/>
    <s v="RAPC04000C"/>
    <s v="LICEO Classico Torricelli  "/>
    <s v="FAENZA"/>
    <x v="1"/>
    <s v="SCUOLA SECONDARIA II GRADO"/>
    <n v="3"/>
    <x v="1"/>
    <s v="SCIENZE UMANE"/>
    <s v="SCIENZE UMANE"/>
    <n v="2"/>
    <n v="41"/>
    <n v="43"/>
  </r>
  <r>
    <n v="202122"/>
    <s v="RARC060010"/>
    <s v="IPA - IPC DI FAENZA"/>
    <s v="FAENZA"/>
    <x v="1"/>
    <s v="SCUOLA SECONDARIA II GRADO"/>
    <n v="3"/>
    <x v="0"/>
    <s v="NUOVI PROFESSIONALI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1"/>
    <s v="SCUOLA SECONDARIA II GRADO"/>
    <n v="3"/>
    <x v="0"/>
    <s v="NUOVI PROFESSIONALI"/>
    <s v="MANUTENZIONE E ASSISTENZA TECNICA"/>
    <n v="50"/>
    <n v="0"/>
    <n v="50"/>
  </r>
  <r>
    <n v="202122"/>
    <s v="RARC060009"/>
    <s v="I.P. PERSOLINO-STROCCHI - Faenza"/>
    <s v="FAENZA"/>
    <x v="1"/>
    <s v="SCUOLA SECONDARIA II GRADO"/>
    <n v="3"/>
    <x v="0"/>
    <s v="NUOVI PROFESSIONALI"/>
    <s v="SERVIZI COMMERCIALI"/>
    <n v="38"/>
    <n v="53"/>
    <n v="91"/>
  </r>
  <r>
    <n v="202122"/>
    <s v="RATD01000G"/>
    <s v="Oriani I.T.C.G. "/>
    <s v="FAENZA"/>
    <x v="1"/>
    <s v="SCUOLA SECONDARIA II GRADO"/>
    <n v="3"/>
    <x v="2"/>
    <s v="ECONOMICO"/>
    <s v="AMMINISTRAZIONE FINANZA E MARKETING - TRIENNIO"/>
    <n v="18"/>
    <n v="5"/>
    <n v="23"/>
  </r>
  <r>
    <n v="202122"/>
    <s v="RATD01000G"/>
    <s v="Oriani I.T.C.G. "/>
    <s v="FAENZA"/>
    <x v="1"/>
    <s v="SCUOLA SECONDARIA II GRADO"/>
    <n v="3"/>
    <x v="2"/>
    <s v="ECONOMICO"/>
    <s v="RELAZIONI INTERNAZIONALI PER IL MARKETING"/>
    <n v="8"/>
    <n v="27"/>
    <n v="35"/>
  </r>
  <r>
    <n v="202122"/>
    <s v="RATD01000G"/>
    <s v="Oriani I.T.C.G. "/>
    <s v="FAENZA"/>
    <x v="1"/>
    <s v="SCUOLA SECONDARIA II GRADO"/>
    <n v="3"/>
    <x v="2"/>
    <s v="ECONOMICO"/>
    <s v="SISTEMI INFORMATIVI AZIENDALI"/>
    <n v="27"/>
    <n v="9"/>
    <n v="36"/>
  </r>
  <r>
    <n v="202122"/>
    <s v="RATD01000G"/>
    <s v="Oriani I.T.C.G. "/>
    <s v="FAENZA"/>
    <x v="1"/>
    <s v="SCUOLA SECONDARIA II GRADO"/>
    <n v="3"/>
    <x v="2"/>
    <s v="ECONOMICO"/>
    <s v="TURISMO"/>
    <n v="7"/>
    <n v="23"/>
    <n v="30"/>
  </r>
  <r>
    <n v="202122"/>
    <s v="RATD010512"/>
    <s v="A. ORIANI I.T.C.G.- CORSO SERALE"/>
    <s v="FAENZA"/>
    <x v="1"/>
    <s v="SCUOLA SECONDARIA II GRADO"/>
    <n v="3"/>
    <x v="2"/>
    <s v="TECNOLOGICO"/>
    <s v="COSTRUZIONI AMBIENTE E TERRITORIO - TRIENNIO"/>
    <n v="20"/>
    <n v="4"/>
    <n v="24"/>
  </r>
  <r>
    <n v="202122"/>
    <s v="RATD01000G"/>
    <s v="Oriani I.T.C.G. "/>
    <s v="FAENZA"/>
    <x v="1"/>
    <s v="SCUOLA SECONDARIA II GRADO"/>
    <n v="3"/>
    <x v="2"/>
    <s v="TECNOLOGICO"/>
    <s v="COSTRUZIONI AMBIENTE E TERRITORIO - TRIENNIO"/>
    <n v="9"/>
    <n v="5"/>
    <n v="14"/>
  </r>
  <r>
    <n v="202122"/>
    <s v="RATF007013"/>
    <s v="I.T.I.P. L. BUCCI - SEZIONE TECNICA"/>
    <s v="FAENZA"/>
    <x v="1"/>
    <s v="SCUOLA SECONDARIA II GRADO"/>
    <n v="3"/>
    <x v="2"/>
    <s v="TECNOLOGICO"/>
    <s v="ELETTRONICA"/>
    <n v="26"/>
    <n v="1"/>
    <n v="27"/>
  </r>
  <r>
    <n v="202122"/>
    <s v="RATD01000G"/>
    <s v="Oriani I.T.C.G. "/>
    <s v="FAENZA"/>
    <x v="1"/>
    <s v="SCUOLA SECONDARIA II GRADO"/>
    <n v="3"/>
    <x v="2"/>
    <s v="TECNOLOGICO"/>
    <s v="GRAFICA E COMUNICAZIONE"/>
    <n v="17"/>
    <n v="33"/>
    <n v="50"/>
  </r>
  <r>
    <n v="202122"/>
    <s v="RATF007013"/>
    <s v="I.T.I.P. L. BUCCI - SEZIONE TECNICA"/>
    <s v="FAENZA"/>
    <x v="1"/>
    <s v="SCUOLA SECONDARIA II GRADO"/>
    <n v="3"/>
    <x v="2"/>
    <s v="TECNOLOGICO"/>
    <s v="INFORMATICA"/>
    <n v="36"/>
    <n v="1"/>
    <n v="37"/>
  </r>
  <r>
    <n v="202122"/>
    <s v="RATF007013"/>
    <s v="I.T.I.P. L. BUCCI - SEZIONE TECNICA"/>
    <s v="FAENZA"/>
    <x v="1"/>
    <s v="SCUOLA SECONDARIA II GRADO"/>
    <n v="3"/>
    <x v="2"/>
    <s v="TECNOLOGICO"/>
    <s v="MECCANICA E MECCATRONICA"/>
    <n v="54"/>
    <n v="1"/>
    <n v="55"/>
  </r>
  <r>
    <n v="202122"/>
    <s v="RAPC04000C"/>
    <s v="LICEO Classico Torricelli  "/>
    <s v="FAENZA"/>
    <x v="1"/>
    <s v="SCUOLA SECONDARIA II GRADO"/>
    <n v="4"/>
    <x v="1"/>
    <s v="ARTISTICO"/>
    <s v="DESIGN - CERAMICA"/>
    <n v="8"/>
    <n v="30"/>
    <n v="38"/>
  </r>
  <r>
    <n v="202122"/>
    <s v="RAPC04000C"/>
    <s v="LICEO Classico Torricelli  "/>
    <s v="FAENZA"/>
    <x v="1"/>
    <s v="SCUOLA SECONDARIA II GRADO"/>
    <n v="4"/>
    <x v="1"/>
    <s v="CLASSICO"/>
    <s v="CLASSICO"/>
    <n v="7"/>
    <n v="17"/>
    <n v="24"/>
  </r>
  <r>
    <n v="202122"/>
    <s v="RAPC04000C"/>
    <s v="LICEO Classico Torricelli  "/>
    <s v="FAENZA"/>
    <x v="1"/>
    <s v="SCUOLA SECONDARIA II GRADO"/>
    <n v="4"/>
    <x v="1"/>
    <s v="LINGUISTICO"/>
    <s v="LICEO LINGUISTICO - ESABAC"/>
    <n v="4"/>
    <n v="15"/>
    <n v="19"/>
  </r>
  <r>
    <n v="202122"/>
    <s v="RAPC04000C"/>
    <s v="LICEO Classico Torricelli  "/>
    <s v="FAENZA"/>
    <x v="1"/>
    <s v="SCUOLA SECONDARIA II GRADO"/>
    <n v="4"/>
    <x v="1"/>
    <s v="LINGUISTICO"/>
    <s v="LINGUISTICO"/>
    <n v="18"/>
    <n v="67"/>
    <n v="85"/>
  </r>
  <r>
    <n v="202122"/>
    <s v="RAPC04000C"/>
    <s v="LICEO Classico Torricelli  "/>
    <s v="FAENZA"/>
    <x v="1"/>
    <s v="SCUOLA SECONDARIA II GRADO"/>
    <n v="4"/>
    <x v="1"/>
    <s v="SCIENTIFICO"/>
    <s v="SCIENTIFICO"/>
    <n v="27"/>
    <n v="39"/>
    <n v="66"/>
  </r>
  <r>
    <n v="202122"/>
    <s v="RAPC04000C"/>
    <s v="LICEO Classico Torricelli  "/>
    <s v="FAENZA"/>
    <x v="1"/>
    <s v="SCUOLA SECONDARIA II GRADO"/>
    <n v="4"/>
    <x v="1"/>
    <s v="SCIENTIFICO"/>
    <s v="SCIENTIFICO - OPZIONE SCIENZE APPLICATE"/>
    <n v="29"/>
    <n v="32"/>
    <n v="61"/>
  </r>
  <r>
    <n v="202122"/>
    <s v="RAPC04000C"/>
    <s v="LICEO Classico Torricelli  "/>
    <s v="FAENZA"/>
    <x v="1"/>
    <s v="SCUOLA SECONDARIA II GRADO"/>
    <n v="4"/>
    <x v="1"/>
    <s v="SCIENZE UMANE"/>
    <s v="SCIENZE UMANE"/>
    <n v="7"/>
    <n v="48"/>
    <n v="55"/>
  </r>
  <r>
    <n v="202122"/>
    <s v="RARC060009"/>
    <s v="I.P. PERSOLINO-STROCCHI - Faenza"/>
    <s v="FAENZA"/>
    <x v="1"/>
    <s v="SCUOLA SECONDARIA II GRADO"/>
    <n v="4"/>
    <x v="0"/>
    <s v="NUOVI PROFESSIONALI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1"/>
    <s v="SCUOLA SECONDARIA II GRADO"/>
    <n v="4"/>
    <x v="0"/>
    <s v="NUOVI PROFESSIONALI"/>
    <s v="MANUTENZIONE E ASSISTENZA TECNICA"/>
    <n v="44"/>
    <n v="0"/>
    <n v="44"/>
  </r>
  <r>
    <n v="202122"/>
    <s v="RARC060009"/>
    <s v="I.P. PERSOLINO-STROCCHI - Faenza"/>
    <s v="FAENZA"/>
    <x v="1"/>
    <s v="SCUOLA SECONDARIA II GRADO"/>
    <n v="4"/>
    <x v="0"/>
    <s v="NUOVI PROFESSIONALI"/>
    <s v="SERVIZI COMMERCIALI"/>
    <n v="24"/>
    <n v="30"/>
    <n v="54"/>
  </r>
  <r>
    <n v="202122"/>
    <s v="RARC06050P"/>
    <s v="I.P.PERSOLINO-STROCCHI-CORSO SERALE"/>
    <s v="FAENZA"/>
    <x v="1"/>
    <s v="SCUOLA SECONDARIA II GRADO"/>
    <n v="4"/>
    <x v="0"/>
    <s v="SERVIZI"/>
    <s v="SERVIZI COMMERCIALI"/>
    <n v="6"/>
    <n v="8"/>
    <n v="14"/>
  </r>
  <r>
    <n v="202122"/>
    <s v="RATD01000G"/>
    <s v="Oriani I.T.C.G. "/>
    <s v="FAENZA"/>
    <x v="1"/>
    <s v="SCUOLA SECONDARIA II GRADO"/>
    <n v="4"/>
    <x v="2"/>
    <s v="ECONOMICO"/>
    <s v="AMMINISTRAZIONE FINANZA E MARKETING - TRIENNIO"/>
    <n v="7"/>
    <n v="15"/>
    <n v="22"/>
  </r>
  <r>
    <n v="202122"/>
    <s v="RATD01000G"/>
    <s v="Oriani I.T.C.G. "/>
    <s v="FAENZA"/>
    <x v="1"/>
    <s v="SCUOLA SECONDARIA II GRADO"/>
    <n v="4"/>
    <x v="2"/>
    <s v="ECONOMICO"/>
    <s v="RELAZIONI INTERNAZIONALI PER IL MARKETING"/>
    <n v="13"/>
    <n v="31"/>
    <n v="44"/>
  </r>
  <r>
    <n v="202122"/>
    <s v="RATD01000G"/>
    <s v="Oriani I.T.C.G. "/>
    <s v="FAENZA"/>
    <x v="1"/>
    <s v="SCUOLA SECONDARIA II GRADO"/>
    <n v="4"/>
    <x v="2"/>
    <s v="ECONOMICO"/>
    <s v="SISTEMI INFORMATIVI AZIENDALI"/>
    <n v="27"/>
    <n v="22"/>
    <n v="49"/>
  </r>
  <r>
    <n v="202122"/>
    <s v="RATD01000G"/>
    <s v="Oriani I.T.C.G. "/>
    <s v="FAENZA"/>
    <x v="1"/>
    <s v="SCUOLA SECONDARIA II GRADO"/>
    <n v="4"/>
    <x v="2"/>
    <s v="ECONOMICO"/>
    <s v="TURISMO"/>
    <n v="10"/>
    <n v="28"/>
    <n v="38"/>
  </r>
  <r>
    <n v="202122"/>
    <s v="RATD01000G"/>
    <s v="Oriani I.T.C.G. "/>
    <s v="FAENZA"/>
    <x v="1"/>
    <s v="SCUOLA SECONDARIA II GRADO"/>
    <n v="4"/>
    <x v="2"/>
    <s v="TECNOLOGICO"/>
    <s v="COSTRUZIONI AMBIENTE E TERRITORIO - TRIENNIO"/>
    <n v="9"/>
    <n v="6"/>
    <n v="15"/>
  </r>
  <r>
    <n v="202122"/>
    <s v="RATD010512"/>
    <s v="A. ORIANI I.T.C.G.- CORSO SERALE"/>
    <s v="FAENZA"/>
    <x v="1"/>
    <s v="SCUOLA SECONDARIA II GRADO"/>
    <n v="4"/>
    <x v="2"/>
    <s v="TECNOLOGICO"/>
    <s v="COSTRUZIONI AMBIENTE E TERRITORIO - TRIENNIO"/>
    <n v="13"/>
    <n v="7"/>
    <n v="20"/>
  </r>
  <r>
    <n v="202122"/>
    <s v="RATF007013"/>
    <s v="I.T.I.P. L. BUCCI - SEZIONE TECNICA"/>
    <s v="FAENZA"/>
    <x v="1"/>
    <s v="SCUOLA SECONDARIA II GRADO"/>
    <n v="4"/>
    <x v="2"/>
    <s v="TECNOLOGICO"/>
    <s v="ELETTRONICA"/>
    <n v="45"/>
    <n v="0"/>
    <n v="45"/>
  </r>
  <r>
    <n v="202122"/>
    <s v="RATD01000G"/>
    <s v="Oriani I.T.C.G. "/>
    <s v="FAENZA"/>
    <x v="1"/>
    <s v="SCUOLA SECONDARIA II GRADO"/>
    <n v="4"/>
    <x v="2"/>
    <s v="TECNOLOGICO"/>
    <s v="GRAFICA E COMUNICAZIONE"/>
    <n v="18"/>
    <n v="20"/>
    <n v="38"/>
  </r>
  <r>
    <n v="202122"/>
    <s v="RATF007013"/>
    <s v="I.T.I.P. L. BUCCI - SEZIONE TECNICA"/>
    <s v="FAENZA"/>
    <x v="1"/>
    <s v="SCUOLA SECONDARIA II GRADO"/>
    <n v="4"/>
    <x v="2"/>
    <s v="TECNOLOGICO"/>
    <s v="INFORMATICA"/>
    <n v="31"/>
    <n v="3"/>
    <n v="34"/>
  </r>
  <r>
    <n v="202122"/>
    <s v="RATF007013"/>
    <s v="I.T.I.P. L. BUCCI - SEZIONE TECNICA"/>
    <s v="FAENZA"/>
    <x v="1"/>
    <s v="SCUOLA SECONDARIA II GRADO"/>
    <n v="4"/>
    <x v="2"/>
    <s v="TECNOLOGICO"/>
    <s v="MECCANICA E MECCATRONICA"/>
    <n v="51"/>
    <n v="0"/>
    <n v="51"/>
  </r>
  <r>
    <n v="202122"/>
    <s v="RAPC04000C"/>
    <s v="LICEO Classico Torricelli  "/>
    <s v="FAENZA"/>
    <x v="1"/>
    <s v="SCUOLA SECONDARIA II GRADO"/>
    <n v="5"/>
    <x v="1"/>
    <s v="ARTISTICO"/>
    <s v="DESIGN - CERAMICA"/>
    <n v="12"/>
    <n v="25"/>
    <n v="37"/>
  </r>
  <r>
    <n v="202122"/>
    <s v="RAPC04000C"/>
    <s v="LICEO Classico Torricelli  "/>
    <s v="FAENZA"/>
    <x v="1"/>
    <s v="SCUOLA SECONDARIA II GRADO"/>
    <n v="5"/>
    <x v="1"/>
    <s v="CLASSICO"/>
    <s v="CLASSICO"/>
    <n v="9"/>
    <n v="21"/>
    <n v="30"/>
  </r>
  <r>
    <n v="202122"/>
    <s v="RAPC04000C"/>
    <s v="LICEO Classico Torricelli  "/>
    <s v="FAENZA"/>
    <x v="1"/>
    <s v="SCUOLA SECONDARIA II GRADO"/>
    <n v="5"/>
    <x v="1"/>
    <s v="LINGUISTICO"/>
    <s v="LICEO LINGUISTICO - ESABAC"/>
    <n v="1"/>
    <n v="22"/>
    <n v="23"/>
  </r>
  <r>
    <n v="202122"/>
    <s v="RAPC04000C"/>
    <s v="LICEO Classico Torricelli  "/>
    <s v="FAENZA"/>
    <x v="1"/>
    <s v="SCUOLA SECONDARIA II GRADO"/>
    <n v="5"/>
    <x v="1"/>
    <s v="LINGUISTICO"/>
    <s v="LINGUISTICO"/>
    <n v="16"/>
    <n v="47"/>
    <n v="63"/>
  </r>
  <r>
    <n v="202122"/>
    <s v="RAPC04000C"/>
    <s v="LICEO Classico Torricelli  "/>
    <s v="FAENZA"/>
    <x v="1"/>
    <s v="SCUOLA SECONDARIA II GRADO"/>
    <n v="5"/>
    <x v="1"/>
    <s v="SCIENTIFICO"/>
    <s v="SCIENTIFICO"/>
    <n v="35"/>
    <n v="36"/>
    <n v="71"/>
  </r>
  <r>
    <n v="202122"/>
    <s v="RAPC04000C"/>
    <s v="LICEO Classico Torricelli  "/>
    <s v="FAENZA"/>
    <x v="1"/>
    <s v="SCUOLA SECONDARIA II GRADO"/>
    <n v="5"/>
    <x v="1"/>
    <s v="SCIENTIFICO"/>
    <s v="SCIENTIFICO - OPZIONE SCIENZE APPLICATE"/>
    <n v="24"/>
    <n v="19"/>
    <n v="43"/>
  </r>
  <r>
    <n v="202122"/>
    <s v="RAPC04000C"/>
    <s v="LICEO Classico Torricelli  "/>
    <s v="FAENZA"/>
    <x v="1"/>
    <s v="SCUOLA SECONDARIA II GRADO"/>
    <n v="5"/>
    <x v="1"/>
    <s v="SCIENZE UMANE"/>
    <s v="SCIENZE UMANE"/>
    <n v="6"/>
    <n v="45"/>
    <n v="51"/>
  </r>
  <r>
    <n v="202122"/>
    <s v="RARI007016"/>
    <s v="I.T.I.P. L.BUCCI -PROFESSIONALE"/>
    <s v="FAENZA"/>
    <x v="1"/>
    <s v="SCUOLA SECONDARIA II GRADO"/>
    <n v="5"/>
    <x v="0"/>
    <s v="INDUSTRIA E ARTIGIANATO"/>
    <s v="APPARATI IMP.TI SER.ZI TEC.CI IND.LI E CIV.LI - OPZIONE"/>
    <n v="14"/>
    <n v="0"/>
    <n v="14"/>
  </r>
  <r>
    <n v="202122"/>
    <s v="RARI007016"/>
    <s v="I.T.I.P. L.BUCCI -PROFESSIONALE"/>
    <s v="FAENZA"/>
    <x v="1"/>
    <s v="SCUOLA SECONDARIA II GRADO"/>
    <n v="5"/>
    <x v="0"/>
    <s v="INDUSTRIA E ARTIGIANATO"/>
    <s v="MANUTENZIONE E ASSISTENZA TECNICA"/>
    <n v="29"/>
    <n v="0"/>
    <n v="29"/>
  </r>
  <r>
    <n v="202122"/>
    <s v="RARC060009"/>
    <s v="I.P. PERSOLINO-STROCCHI - Faenza"/>
    <s v="FAENZA"/>
    <x v="1"/>
    <s v="SCUOLA SECONDARIA II GRADO"/>
    <n v="5"/>
    <x v="0"/>
    <s v="SERVIZI"/>
    <s v="PROMOZIONE COMMERCIALE E PUBBLICITARIA - OPZIONE"/>
    <n v="19"/>
    <n v="33"/>
    <n v="52"/>
  </r>
  <r>
    <n v="202122"/>
    <s v="RARC06050P"/>
    <s v="I.P.PERSOLINO-STROCCHI-CORSO SERALE"/>
    <s v="FAENZA"/>
    <x v="1"/>
    <s v="SCUOLA SECONDARIA II GRADO"/>
    <n v="5"/>
    <x v="0"/>
    <s v="SERVIZI"/>
    <s v="SERVIZI COMMERCIALI"/>
    <n v="4"/>
    <n v="11"/>
    <n v="15"/>
  </r>
  <r>
    <n v="202122"/>
    <s v="RARC060009"/>
    <s v="I.P. PERSOLINO-STROCCHI - Faenza"/>
    <s v="FAENZA"/>
    <x v="1"/>
    <s v="SCUOLA SECONDARIA II GRADO"/>
    <n v="5"/>
    <x v="0"/>
    <s v="SERVIZI"/>
    <s v="VALORIZ.NE COMMERC.NE DEI PROD. AGRIC. DEL TERRIT. OPZIONE"/>
    <n v="87"/>
    <n v="17"/>
    <n v="104"/>
  </r>
  <r>
    <n v="202122"/>
    <s v="RATD01000G"/>
    <s v="Oriani I.T.C.G. "/>
    <s v="FAENZA"/>
    <x v="1"/>
    <s v="SCUOLA SECONDARIA II GRADO"/>
    <n v="5"/>
    <x v="2"/>
    <s v="ECONOMICO"/>
    <s v="AMMINISTRAZIONE FINANZA E MARKETING - TRIENNIO"/>
    <n v="9"/>
    <n v="9"/>
    <n v="18"/>
  </r>
  <r>
    <n v="202122"/>
    <s v="RATD01000G"/>
    <s v="Oriani I.T.C.G. "/>
    <s v="FAENZA"/>
    <x v="1"/>
    <s v="SCUOLA SECONDARIA II GRADO"/>
    <n v="5"/>
    <x v="2"/>
    <s v="ECONOMICO"/>
    <s v="RELAZIONI INTERNAZIONALI PER IL MARKETING"/>
    <n v="14"/>
    <n v="26"/>
    <n v="40"/>
  </r>
  <r>
    <n v="202122"/>
    <s v="RATD01000G"/>
    <s v="Oriani I.T.C.G. "/>
    <s v="FAENZA"/>
    <x v="1"/>
    <s v="SCUOLA SECONDARIA II GRADO"/>
    <n v="5"/>
    <x v="2"/>
    <s v="ECONOMICO"/>
    <s v="SISTEMI INFORMATIVI AZIENDALI"/>
    <n v="31"/>
    <n v="13"/>
    <n v="44"/>
  </r>
  <r>
    <n v="202122"/>
    <s v="RATD01000G"/>
    <s v="Oriani I.T.C.G. "/>
    <s v="FAENZA"/>
    <x v="1"/>
    <s v="SCUOLA SECONDARIA II GRADO"/>
    <n v="5"/>
    <x v="2"/>
    <s v="ECONOMICO"/>
    <s v="TURISMO"/>
    <n v="9"/>
    <n v="33"/>
    <n v="42"/>
  </r>
  <r>
    <n v="202122"/>
    <s v="RATD010512"/>
    <s v="A. ORIANI I.T.C.G.- CORSO SERALE"/>
    <s v="FAENZA"/>
    <x v="1"/>
    <s v="SCUOLA SECONDARIA II GRADO"/>
    <n v="5"/>
    <x v="2"/>
    <s v="TECNOLOGICO"/>
    <s v="COSTRUZIONI AMBIENTE E TERRITORIO - TRIENNIO"/>
    <n v="11"/>
    <n v="8"/>
    <n v="19"/>
  </r>
  <r>
    <n v="202122"/>
    <s v="RATD01000G"/>
    <s v="Oriani I.T.C.G. "/>
    <s v="FAENZA"/>
    <x v="1"/>
    <s v="SCUOLA SECONDARIA II GRADO"/>
    <n v="5"/>
    <x v="2"/>
    <s v="TECNOLOGICO"/>
    <s v="COSTRUZIONI AMBIENTE E TERRITORIO - TRIENNIO"/>
    <n v="14"/>
    <n v="4"/>
    <n v="18"/>
  </r>
  <r>
    <n v="202122"/>
    <s v="RATF007013"/>
    <s v="I.T.I.P. L. BUCCI - SEZIONE TECNICA"/>
    <s v="FAENZA"/>
    <x v="1"/>
    <s v="SCUOLA SECONDARIA II GRADO"/>
    <n v="5"/>
    <x v="2"/>
    <s v="TECNOLOGICO"/>
    <s v="ELETTRONICA"/>
    <n v="43"/>
    <n v="0"/>
    <n v="43"/>
  </r>
  <r>
    <n v="202122"/>
    <s v="RATD01000G"/>
    <s v="Oriani I.T.C.G. "/>
    <s v="FAENZA"/>
    <x v="1"/>
    <s v="SCUOLA SECONDARIA II GRADO"/>
    <n v="5"/>
    <x v="2"/>
    <s v="TECNOLOGICO"/>
    <s v="GRAFICA E COMUNICAZIONE"/>
    <n v="11"/>
    <n v="13"/>
    <n v="24"/>
  </r>
  <r>
    <n v="202122"/>
    <s v="RATF007013"/>
    <s v="I.T.I.P. L. BUCCI - SEZIONE TECNICA"/>
    <s v="FAENZA"/>
    <x v="1"/>
    <s v="SCUOLA SECONDARIA II GRADO"/>
    <n v="5"/>
    <x v="2"/>
    <s v="TECNOLOGICO"/>
    <s v="INFORMATICA"/>
    <n v="24"/>
    <n v="2"/>
    <n v="26"/>
  </r>
  <r>
    <n v="202122"/>
    <s v="RATF007013"/>
    <s v="I.T.I.P. L. BUCCI - SEZIONE TECNICA"/>
    <s v="FAENZA"/>
    <x v="1"/>
    <s v="SCUOLA SECONDARIA II GRADO"/>
    <n v="5"/>
    <x v="2"/>
    <s v="TECNOLOGICO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s v="CLASSICO"/>
    <s v="CLASSICO"/>
    <n v="6"/>
    <n v="23"/>
    <n v="29"/>
  </r>
  <r>
    <n v="202122"/>
    <s v="RAPS030001"/>
    <s v="LICEO G. RICCI CURBASTRO"/>
    <s v="LUGO"/>
    <x v="2"/>
    <s v="SCUOLA SECONDARIA II GRADO"/>
    <n v="1"/>
    <x v="1"/>
    <s v="LINGUISTICO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s v="SCIENTIFICO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s v="SCIENTIFICO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s v="SCIENZE UMANE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s v="NUOVI PROFESSIONALI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s v="NUOVI PROFESSIONALI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s v="NUOVI PROFESSIONALI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s v="ECONOMICO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s v="ECONOMICO"/>
    <s v="TURISMO"/>
    <n v="6"/>
    <n v="44"/>
    <n v="50"/>
  </r>
  <r>
    <n v="202122"/>
    <s v="RATD00301D"/>
    <s v="POLO TECNICO DI LUGO"/>
    <s v="LUGO"/>
    <x v="2"/>
    <s v="SCUOLA SECONDARIA II GRADO"/>
    <n v="1"/>
    <x v="2"/>
    <s v="TECNOLOGICO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s v="TECNOLOGICO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s v="CLASSICO"/>
    <s v="CLASSICO"/>
    <n v="11"/>
    <n v="17"/>
    <n v="28"/>
  </r>
  <r>
    <n v="202122"/>
    <s v="RAPS030001"/>
    <s v="LICEO G. RICCI CURBASTRO"/>
    <s v="LUGO"/>
    <x v="2"/>
    <s v="SCUOLA SECONDARIA II GRADO"/>
    <n v="2"/>
    <x v="1"/>
    <s v="LINGUISTICO"/>
    <s v="LINGUISTICO"/>
    <n v="9"/>
    <n v="53"/>
    <n v="62"/>
  </r>
  <r>
    <n v="202122"/>
    <s v="RAPS030001"/>
    <s v="LICEO G. RICCI CURBASTRO"/>
    <s v="LUGO"/>
    <x v="2"/>
    <s v="SCUOLA SECONDARIA II GRADO"/>
    <n v="2"/>
    <x v="1"/>
    <s v="SCIENTIFICO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s v="SCIENTIFICO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s v="SCIENZE UMANE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s v="NUOVI PROFESSIONALI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s v="NUOVI PROFESSIONALI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s v="NUOVI PROFESSIONALI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s v="ECONOMICO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s v="ECONOMICO"/>
    <s v="TURISMO"/>
    <n v="14"/>
    <n v="33"/>
    <n v="47"/>
  </r>
  <r>
    <n v="202122"/>
    <s v="RATD00301D"/>
    <s v="POLO TECNICO DI LUGO"/>
    <s v="LUGO"/>
    <x v="2"/>
    <s v="SCUOLA SECONDARIA II GRADO"/>
    <n v="2"/>
    <x v="2"/>
    <s v="TECNOLOGICO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s v="TECNOLOGICO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s v="CLASSICO"/>
    <s v="CLASSICO"/>
    <n v="8"/>
    <n v="34"/>
    <n v="42"/>
  </r>
  <r>
    <n v="202122"/>
    <s v="RAPS030001"/>
    <s v="LICEO G. RICCI CURBASTRO"/>
    <s v="LUGO"/>
    <x v="2"/>
    <s v="SCUOLA SECONDARIA II GRADO"/>
    <n v="3"/>
    <x v="1"/>
    <s v="LINGUISTICO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s v="LINGUISTICO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s v="SCIENTIFICO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s v="SCIENTIFICO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s v="SCIENZE UMANE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s v="NUOVI PROFESSIONALI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s v="NUOVI PROFESSIONALI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s v="NUOVI PROFESSIONALI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s v="SERVIZI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s v="ECONOMICO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s v="ECONOMICO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s v="ECONOMICO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s v="ECONOMICO"/>
    <s v="TURISMO"/>
    <n v="6"/>
    <n v="38"/>
    <n v="44"/>
  </r>
  <r>
    <n v="202122"/>
    <s v="RATD00301D"/>
    <s v="POLO TECNICO DI LUGO"/>
    <s v="LUGO"/>
    <x v="2"/>
    <s v="SCUOLA SECONDARIA II GRADO"/>
    <n v="3"/>
    <x v="2"/>
    <s v="TECNOLOGICO"/>
    <s v="AUTOMAZIONE"/>
    <n v="30"/>
    <n v="0"/>
    <n v="30"/>
  </r>
  <r>
    <n v="202122"/>
    <s v="RATD00301D"/>
    <s v="POLO TECNICO DI LUGO"/>
    <s v="LUGO"/>
    <x v="2"/>
    <s v="SCUOLA SECONDARIA II GRADO"/>
    <n v="3"/>
    <x v="2"/>
    <s v="TECNOLOGICO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s v="CLASSICO"/>
    <s v="CLASSICO"/>
    <n v="5"/>
    <n v="16"/>
    <n v="21"/>
  </r>
  <r>
    <n v="202122"/>
    <s v="RAPS030001"/>
    <s v="LICEO G. RICCI CURBASTRO"/>
    <s v="LUGO"/>
    <x v="2"/>
    <s v="SCUOLA SECONDARIA II GRADO"/>
    <n v="4"/>
    <x v="1"/>
    <s v="LINGUISTICO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s v="LINGUISTICO"/>
    <s v="LINGUISTICO"/>
    <n v="9"/>
    <n v="37"/>
    <n v="46"/>
  </r>
  <r>
    <n v="202122"/>
    <s v="RAPS030001"/>
    <s v="LICEO G. RICCI CURBASTRO"/>
    <s v="LUGO"/>
    <x v="2"/>
    <s v="SCUOLA SECONDARIA II GRADO"/>
    <n v="4"/>
    <x v="1"/>
    <s v="SCIENTIFICO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s v="SCIENTIFICO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s v="SCIENZE UMANE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s v="NUOVI PROFESSIONALI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s v="NUOVI PROFESSIONALI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s v="NUOVI PROFESSIONALI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s v="SERVIZI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s v="ECONOMICO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s v="ECONOMICO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s v="ECONOMICO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s v="ECONOMICO"/>
    <s v="TURISMO"/>
    <n v="12"/>
    <n v="18"/>
    <n v="30"/>
  </r>
  <r>
    <n v="202122"/>
    <s v="RATD00301D"/>
    <s v="POLO TECNICO DI LUGO"/>
    <s v="LUGO"/>
    <x v="2"/>
    <s v="SCUOLA SECONDARIA II GRADO"/>
    <n v="4"/>
    <x v="2"/>
    <s v="TECNOLOGICO"/>
    <s v="AUTOMAZIONE"/>
    <n v="23"/>
    <n v="1"/>
    <n v="24"/>
  </r>
  <r>
    <n v="202122"/>
    <s v="RATD00301D"/>
    <s v="POLO TECNICO DI LUGO"/>
    <s v="LUGO"/>
    <x v="2"/>
    <s v="SCUOLA SECONDARIA II GRADO"/>
    <n v="4"/>
    <x v="2"/>
    <s v="TECNOLOGICO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s v="CLASSICO"/>
    <s v="CLASSICO"/>
    <n v="4"/>
    <n v="20"/>
    <n v="24"/>
  </r>
  <r>
    <n v="202122"/>
    <s v="RAPS030001"/>
    <s v="LICEO G. RICCI CURBASTRO"/>
    <s v="LUGO"/>
    <x v="2"/>
    <s v="SCUOLA SECONDARIA II GRADO"/>
    <n v="5"/>
    <x v="1"/>
    <s v="LINGUISTICO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s v="LINGUISTICO"/>
    <s v="LINGUISTICO"/>
    <n v="6"/>
    <n v="19"/>
    <n v="25"/>
  </r>
  <r>
    <n v="202122"/>
    <s v="RAPS030001"/>
    <s v="LICEO G. RICCI CURBASTRO"/>
    <s v="LUGO"/>
    <x v="2"/>
    <s v="SCUOLA SECONDARIA II GRADO"/>
    <n v="5"/>
    <x v="1"/>
    <s v="SCIENTIFICO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s v="SCIENTIFICO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s v="SCIENZE UMANE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s v="INDUSTRIA E ARTIGIANATO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s v="INDUSTRIA E ARTIGIANATO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s v="SERVIZI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s v="SERVIZI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s v="SERVIZI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s v="ECONOMICO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s v="ECONOMICO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s v="ECONOMICO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s v="ECONOMICO"/>
    <s v="TURISMO"/>
    <n v="6"/>
    <n v="31"/>
    <n v="37"/>
  </r>
  <r>
    <n v="202122"/>
    <s v="RATD00301D"/>
    <s v="POLO TECNICO DI LUGO"/>
    <s v="LUGO"/>
    <x v="2"/>
    <s v="SCUOLA SECONDARIA II GRADO"/>
    <n v="5"/>
    <x v="2"/>
    <s v="TECNOLOGICO"/>
    <s v="AUTOMAZIONE"/>
    <n v="17"/>
    <n v="0"/>
    <n v="17"/>
  </r>
  <r>
    <n v="202122"/>
    <s v="RATD00301D"/>
    <s v="POLO TECNICO DI LUGO"/>
    <s v="LUGO"/>
    <x v="2"/>
    <s v="SCUOLA SECONDARIA II GRADO"/>
    <n v="5"/>
    <x v="2"/>
    <s v="TECNOLOGICO"/>
    <s v="MECCANICA E MECCATRONICA"/>
    <n v="36"/>
    <n v="0"/>
    <n v="36"/>
  </r>
  <r>
    <n v="202122"/>
    <s v="RASL020007"/>
    <s v="Liceo Nervi - Severini   "/>
    <s v="RAVENNA"/>
    <x v="0"/>
    <s v="SCUOLA SECONDARIA II GRADO"/>
    <n v="1"/>
    <x v="1"/>
    <s v="ARTISTICO"/>
    <s v="ARTISTICO NUOVO ORDINAMENTO - BIENNIO COMUNE"/>
    <n v="41"/>
    <n v="148"/>
    <n v="189"/>
  </r>
  <r>
    <n v="202122"/>
    <s v="RAPC01000L"/>
    <s v="Liceo Classico Alighieri "/>
    <s v="RAVENNA"/>
    <x v="0"/>
    <s v="SCUOLA SECONDARIA II GRADO"/>
    <n v="1"/>
    <x v="1"/>
    <s v="CLASSICO"/>
    <s v="CLASSICO"/>
    <n v="11"/>
    <n v="34"/>
    <n v="45"/>
  </r>
  <r>
    <n v="202122"/>
    <s v="RAPC01000L"/>
    <s v="Liceo Classico Alighieri "/>
    <s v="RAVENNA"/>
    <x v="0"/>
    <s v="SCUOLA SECONDARIA II GRADO"/>
    <n v="1"/>
    <x v="1"/>
    <s v="LINGUISTICO"/>
    <s v="LINGUISTICO"/>
    <n v="24"/>
    <n v="95"/>
    <n v="119"/>
  </r>
  <r>
    <n v="202122"/>
    <s v="RAPS01000Q"/>
    <s v="Liceo Scientifico A.Oriani  "/>
    <s v="RAVENNA"/>
    <x v="0"/>
    <s v="SCUOLA SECONDARIA II GRADO"/>
    <n v="1"/>
    <x v="1"/>
    <s v="SCIENTIFICO"/>
    <s v="SCIENTIFICO"/>
    <n v="29"/>
    <n v="70"/>
    <n v="99"/>
  </r>
  <r>
    <n v="202122"/>
    <s v="RAPS01000Q"/>
    <s v="Liceo Scientifico A.Oriani  "/>
    <s v="RAVENNA"/>
    <x v="0"/>
    <s v="SCUOLA SECONDARIA II GRADO"/>
    <n v="1"/>
    <x v="1"/>
    <s v="SCIENTIFICO"/>
    <s v="SCIENTIFICO - OPZIONE SCIENZE APPLICATE"/>
    <n v="83"/>
    <n v="89"/>
    <n v="172"/>
  </r>
  <r>
    <n v="202122"/>
    <s v="RAPS01000Q"/>
    <s v="Liceo Scientifico A.Oriani  "/>
    <s v="RAVENNA"/>
    <x v="0"/>
    <s v="SCUOLA SECONDARIA II GRADO"/>
    <n v="1"/>
    <x v="1"/>
    <s v="SCIENTIFICO"/>
    <s v="SCIENTIFICO - SEZIONE AD INDIRIZZO SPORTIVO"/>
    <n v="15"/>
    <n v="13"/>
    <n v="28"/>
  </r>
  <r>
    <n v="202122"/>
    <s v="RAPC01000L"/>
    <s v="Liceo Classico Alighieri "/>
    <s v="RAVENNA"/>
    <x v="0"/>
    <s v="SCUOLA SECONDARIA II GRADO"/>
    <n v="1"/>
    <x v="1"/>
    <s v="SCIENZE UMANE"/>
    <s v="SCIENZE UMANE"/>
    <n v="11"/>
    <n v="66"/>
    <n v="77"/>
  </r>
  <r>
    <n v="202122"/>
    <s v="RAPC01000L"/>
    <s v="Liceo Classico Alighieri "/>
    <s v="RAVENNA"/>
    <x v="0"/>
    <s v="SCUOLA SECONDARIA II GRADO"/>
    <n v="1"/>
    <x v="1"/>
    <s v="SCIENZE UMANE"/>
    <s v="SCIENZE UMANE - OPZ. ECONOMICO SOCIALE"/>
    <n v="9"/>
    <n v="19"/>
    <n v="28"/>
  </r>
  <r>
    <n v="202122"/>
    <s v="RARC07000X"/>
    <s v="Olivetti - Callegari IPC IPSIA "/>
    <s v="RAVENNA"/>
    <x v="0"/>
    <s v="SCUOLA SECONDARIA II GRADO"/>
    <n v="1"/>
    <x v="0"/>
    <s v="NUOVI PROFESSIONALI"/>
    <s v="MANUTENZIONE E ASSISTENZA TECNICA"/>
    <n v="48"/>
    <n v="1"/>
    <n v="49"/>
  </r>
  <r>
    <n v="202122"/>
    <s v="RARC07000X"/>
    <s v="Olivetti - Callegari IPC IPSIA "/>
    <s v="RAVENNA"/>
    <x v="0"/>
    <s v="SCUOLA SECONDARIA II GRADO"/>
    <n v="1"/>
    <x v="0"/>
    <s v="NUOVI PROFESSIONALI"/>
    <s v="SERVIZI COMMERCIALI"/>
    <n v="25"/>
    <n v="48"/>
    <n v="73"/>
  </r>
  <r>
    <n v="202122"/>
    <s v="RARC07000X"/>
    <s v="Olivetti - Callegari IPC IPSIA "/>
    <s v="RAVENNA"/>
    <x v="0"/>
    <s v="SCUOLA SECONDARIA II GRADO"/>
    <n v="1"/>
    <x v="3"/>
    <s v="IeFP"/>
    <s v="OPERATORE MECCANICO"/>
    <n v="22"/>
    <n v="0"/>
    <n v="22"/>
  </r>
  <r>
    <n v="202122"/>
    <s v="RATD03000R"/>
    <s v="I.T.C. Ginanni"/>
    <s v="RAVENNA"/>
    <x v="0"/>
    <s v="SCUOLA SECONDARIA II GRADO"/>
    <n v="1"/>
    <x v="2"/>
    <s v="ECONOMICO"/>
    <s v="AMM. FINAN. MARKETING - BIENNIO COMUNE"/>
    <n v="84"/>
    <n v="80"/>
    <n v="164"/>
  </r>
  <r>
    <n v="202122"/>
    <s v="RATD03000R"/>
    <s v="I.T.C. Ginanni"/>
    <s v="RAVENNA"/>
    <x v="0"/>
    <s v="SCUOLA SECONDARIA II GRADO"/>
    <n v="1"/>
    <x v="2"/>
    <s v="ECONOMICO"/>
    <s v="TURISMO"/>
    <n v="3"/>
    <n v="23"/>
    <n v="26"/>
  </r>
  <r>
    <n v="202122"/>
    <s v="RATL02000L"/>
    <s v="Morigia - Perdisa ITG ITA "/>
    <s v="RAVENNA"/>
    <x v="0"/>
    <s v="SCUOLA SECONDARIA II GRADO"/>
    <n v="1"/>
    <x v="2"/>
    <s v="TECNOLOGICO"/>
    <s v="AGRARIA, AGROAL. E AGROIND.-BIENNIO COM."/>
    <n v="53"/>
    <n v="25"/>
    <n v="78"/>
  </r>
  <r>
    <n v="202122"/>
    <s v="RATF01000T"/>
    <s v="I.T.l. Baldini"/>
    <s v="RAVENNA"/>
    <x v="0"/>
    <s v="SCUOLA SECONDARIA II GRADO"/>
    <n v="1"/>
    <x v="2"/>
    <s v="TECNOLOGICO"/>
    <s v="CHIM. MATER. BIOTECN. - BIENNIO COMUNE"/>
    <n v="46"/>
    <n v="9"/>
    <n v="55"/>
  </r>
  <r>
    <n v="202122"/>
    <s v="RATL02000L"/>
    <s v="Morigia - Perdisa ITG ITA "/>
    <s v="RAVENNA"/>
    <x v="0"/>
    <s v="SCUOLA SECONDARIA II GRADO"/>
    <n v="1"/>
    <x v="2"/>
    <s v="TECNOLOGICO"/>
    <s v="COSTR., AMB. E TERRITORIO - BIENNIO COM."/>
    <n v="27"/>
    <n v="17"/>
    <n v="44"/>
  </r>
  <r>
    <n v="202122"/>
    <s v="RATF01000T"/>
    <s v="I.T.l. Baldini"/>
    <s v="RAVENNA"/>
    <x v="0"/>
    <s v="SCUOLA SECONDARIA II GRADO"/>
    <n v="1"/>
    <x v="2"/>
    <s v="TECNOLOGICO"/>
    <s v="ELETTR. ED ELETTROTEC.- BIENNIO COMUNE"/>
    <n v="72"/>
    <n v="15"/>
    <n v="87"/>
  </r>
  <r>
    <n v="202122"/>
    <s v="RATL02000L"/>
    <s v="Morigia - Perdisa ITG ITA "/>
    <s v="RAVENNA"/>
    <x v="0"/>
    <s v="SCUOLA SECONDARIA II GRADO"/>
    <n v="1"/>
    <x v="2"/>
    <s v="TECNOLOGICO"/>
    <s v="GRAFICA E COMUNICAZIONE"/>
    <n v="64"/>
    <n v="42"/>
    <n v="106"/>
  </r>
  <r>
    <n v="202122"/>
    <s v="RATF01000T"/>
    <s v="I.T.l. Baldini"/>
    <s v="RAVENNA"/>
    <x v="0"/>
    <s v="SCUOLA SECONDARIA II GRADO"/>
    <n v="1"/>
    <x v="2"/>
    <s v="TECNOLOGICO"/>
    <s v="INFOR. TELECOM. - BIENNIO COMUNE"/>
    <n v="48"/>
    <n v="7"/>
    <n v="55"/>
  </r>
  <r>
    <n v="202122"/>
    <s v="RATF01000T"/>
    <s v="I.T.l. Baldini"/>
    <s v="RAVENNA"/>
    <x v="0"/>
    <s v="SCUOLA SECONDARIA II GRADO"/>
    <n v="1"/>
    <x v="2"/>
    <s v="TECNOLOGICO"/>
    <s v="MECC. MECCATRON. ENER. - BIENNIO COMUNE"/>
    <n v="49"/>
    <n v="7"/>
    <n v="56"/>
  </r>
  <r>
    <n v="202122"/>
    <s v="RATF01000T"/>
    <s v="I.T.l. Baldini"/>
    <s v="RAVENNA"/>
    <x v="0"/>
    <s v="SCUOLA SECONDARIA II GRADO"/>
    <n v="1"/>
    <x v="2"/>
    <s v="TECNOLOGICO"/>
    <s v="TRASPORTI E LOGISTICA - BIENNIO COMUNE"/>
    <n v="57"/>
    <n v="0"/>
    <n v="57"/>
  </r>
  <r>
    <n v="202122"/>
    <s v="RASL020007"/>
    <s v="Liceo Nervi - Severini   "/>
    <s v="RAVENNA"/>
    <x v="0"/>
    <s v="SCUOLA SECONDARIA II GRADO"/>
    <n v="2"/>
    <x v="1"/>
    <s v="ARTISTICO"/>
    <s v="ARTISTICO NUOVO ORDINAMENTO - BIENNIO COMUNE"/>
    <n v="61"/>
    <n v="129"/>
    <n v="190"/>
  </r>
  <r>
    <n v="202122"/>
    <s v="RAPC01000L"/>
    <s v="Liceo Classico Alighieri "/>
    <s v="RAVENNA"/>
    <x v="0"/>
    <s v="SCUOLA SECONDARIA II GRADO"/>
    <n v="2"/>
    <x v="1"/>
    <s v="CLASSICO"/>
    <s v="CLASSICO"/>
    <n v="10"/>
    <n v="39"/>
    <n v="49"/>
  </r>
  <r>
    <n v="202122"/>
    <s v="RAPC01000L"/>
    <s v="Liceo Classico Alighieri "/>
    <s v="RAVENNA"/>
    <x v="0"/>
    <s v="SCUOLA SECONDARIA II GRADO"/>
    <n v="2"/>
    <x v="1"/>
    <s v="LINGUISTICO"/>
    <s v="LINGUISTICO"/>
    <n v="21"/>
    <n v="76"/>
    <n v="97"/>
  </r>
  <r>
    <n v="202122"/>
    <s v="RAPS01000Q"/>
    <s v="Liceo Scientifico A.Oriani  "/>
    <s v="RAVENNA"/>
    <x v="0"/>
    <s v="SCUOLA SECONDARIA II GRADO"/>
    <n v="2"/>
    <x v="1"/>
    <s v="SCIENTIFICO"/>
    <s v="SCIENTIFICO"/>
    <n v="29"/>
    <n v="56"/>
    <n v="85"/>
  </r>
  <r>
    <n v="202122"/>
    <s v="RAPS01000Q"/>
    <s v="Liceo Scientifico A.Oriani  "/>
    <s v="RAVENNA"/>
    <x v="0"/>
    <s v="SCUOLA SECONDARIA II GRADO"/>
    <n v="2"/>
    <x v="1"/>
    <s v="SCIENTIFICO"/>
    <s v="SCIENTIFICO - OPZIONE SCIENZE APPLICATE"/>
    <n v="82"/>
    <n v="38"/>
    <n v="120"/>
  </r>
  <r>
    <n v="202122"/>
    <s v="RAPS01000Q"/>
    <s v="Liceo Scientifico A.Oriani  "/>
    <s v="RAVENNA"/>
    <x v="0"/>
    <s v="SCUOLA SECONDARIA II GRADO"/>
    <n v="2"/>
    <x v="1"/>
    <s v="SCIENTIFICO"/>
    <s v="SCIENTIFICO - SEZIONE AD INDIRIZZO SPORTIVO"/>
    <n v="13"/>
    <n v="15"/>
    <n v="28"/>
  </r>
  <r>
    <n v="202122"/>
    <s v="RAPC01000L"/>
    <s v="Liceo Classico Alighieri "/>
    <s v="RAVENNA"/>
    <x v="0"/>
    <s v="SCUOLA SECONDARIA II GRADO"/>
    <n v="2"/>
    <x v="1"/>
    <s v="SCIENZE UMANE"/>
    <s v="SCIENZE UMANE"/>
    <n v="8"/>
    <n v="64"/>
    <n v="72"/>
  </r>
  <r>
    <n v="202122"/>
    <s v="RAPC01000L"/>
    <s v="Liceo Classico Alighieri "/>
    <s v="RAVENNA"/>
    <x v="0"/>
    <s v="SCUOLA SECONDARIA II GRADO"/>
    <n v="2"/>
    <x v="1"/>
    <s v="SCIENZE UMANE"/>
    <s v="SCIENZE UMANE - OPZ. ECONOMICO SOCIALE"/>
    <n v="9"/>
    <n v="13"/>
    <n v="22"/>
  </r>
  <r>
    <n v="202122"/>
    <s v="RARC07000X"/>
    <s v="Olivetti - Callegari IPC IPSIA "/>
    <s v="RAVENNA"/>
    <x v="0"/>
    <s v="SCUOLA SECONDARIA II GRADO"/>
    <n v="2"/>
    <x v="0"/>
    <s v="NUOVI PROFESSIONALI"/>
    <s v="MANUTENZIONE E ASSISTENZA TECNICA"/>
    <n v="75"/>
    <n v="1"/>
    <n v="76"/>
  </r>
  <r>
    <n v="202122"/>
    <s v="RARC07000X"/>
    <s v="Olivetti - Callegari IPC IPSIA "/>
    <s v="RAVENNA"/>
    <x v="0"/>
    <s v="SCUOLA SECONDARIA II GRADO"/>
    <n v="2"/>
    <x v="0"/>
    <s v="NUOVI PROFESSIONALI"/>
    <s v="SERVIZI COMMERCIALI"/>
    <n v="35"/>
    <n v="49"/>
    <n v="84"/>
  </r>
  <r>
    <n v="202122"/>
    <s v="RATD03000R"/>
    <s v="I.T.C. Ginanni"/>
    <s v="RAVENNA"/>
    <x v="0"/>
    <s v="SCUOLA SECONDARIA II GRADO"/>
    <n v="2"/>
    <x v="2"/>
    <s v="ECONOMICO"/>
    <s v="AMM. FINAN. MARKETING - BIENNIO COMUNE"/>
    <n v="84"/>
    <n v="81"/>
    <n v="165"/>
  </r>
  <r>
    <n v="202122"/>
    <s v="RATD03000R"/>
    <s v="I.T.C. Ginanni"/>
    <s v="RAVENNA"/>
    <x v="0"/>
    <s v="SCUOLA SECONDARIA II GRADO"/>
    <n v="2"/>
    <x v="2"/>
    <s v="ECONOMICO"/>
    <s v="TURISMO"/>
    <n v="4"/>
    <n v="13"/>
    <n v="17"/>
  </r>
  <r>
    <n v="202122"/>
    <s v="RATL02000L"/>
    <s v="Morigia - Perdisa ITG ITA "/>
    <s v="RAVENNA"/>
    <x v="0"/>
    <s v="SCUOLA SECONDARIA II GRADO"/>
    <n v="2"/>
    <x v="2"/>
    <s v="TECNOLOGICO"/>
    <s v="AGRARIA, AGROAL. E AGROIND.-BIENNIO COM"/>
    <n v="58"/>
    <n v="26"/>
    <n v="84"/>
  </r>
  <r>
    <n v="202122"/>
    <s v="RATF01000T"/>
    <s v="I.T.l. Baldini"/>
    <s v="RAVENNA"/>
    <x v="0"/>
    <s v="SCUOLA SECONDARIA II GRADO"/>
    <n v="2"/>
    <x v="2"/>
    <s v="TECNOLOGICO"/>
    <s v="CHIM. MATER. BIOTECN. - BIENNIO COMUNE"/>
    <n v="44"/>
    <n v="8"/>
    <n v="52"/>
  </r>
  <r>
    <n v="202122"/>
    <s v="RATL02000L"/>
    <s v="Morigia - Perdisa ITG ITA "/>
    <s v="RAVENNA"/>
    <x v="0"/>
    <s v="SCUOLA SECONDARIA II GRADO"/>
    <n v="2"/>
    <x v="2"/>
    <s v="TECNOLOGICO"/>
    <s v="COSTR., AMB. E TERRITORIO - BIENNIO COM"/>
    <n v="26"/>
    <n v="17"/>
    <n v="43"/>
  </r>
  <r>
    <n v="202122"/>
    <s v="RATF01000T"/>
    <s v="I.T.l. Baldini"/>
    <s v="RAVENNA"/>
    <x v="0"/>
    <s v="SCUOLA SECONDARIA II GRADO"/>
    <n v="2"/>
    <x v="2"/>
    <s v="TECNOLOGICO"/>
    <s v="ELETTR. ED ELETTROTEC.- BIENNIO COMUNE"/>
    <n v="73"/>
    <n v="1"/>
    <n v="74"/>
  </r>
  <r>
    <n v="202122"/>
    <s v="RATL02000L"/>
    <s v="Morigia - Perdisa ITG ITA "/>
    <s v="RAVENNA"/>
    <x v="0"/>
    <s v="SCUOLA SECONDARIA II GRADO"/>
    <n v="2"/>
    <x v="2"/>
    <s v="TECNOLOGICO"/>
    <s v="GRAFICA E COMUNICAZIONE"/>
    <n v="44"/>
    <n v="28"/>
    <n v="72"/>
  </r>
  <r>
    <n v="202122"/>
    <s v="RATF01000T"/>
    <s v="I.T.l. Baldini"/>
    <s v="RAVENNA"/>
    <x v="0"/>
    <s v="SCUOLA SECONDARIA II GRADO"/>
    <n v="2"/>
    <x v="2"/>
    <s v="TECNOLOGICO"/>
    <s v="INFOR. TELECOM. - BIENNIO COMUNE"/>
    <n v="26"/>
    <n v="0"/>
    <n v="26"/>
  </r>
  <r>
    <n v="202122"/>
    <s v="RATF01000T"/>
    <s v="I.T.l. Baldini"/>
    <s v="RAVENNA"/>
    <x v="0"/>
    <s v="SCUOLA SECONDARIA II GRADO"/>
    <n v="2"/>
    <x v="2"/>
    <s v="TECNOLOGICO"/>
    <s v="MECC. MECCATRON. ENER. - BIENNIO COMUNE"/>
    <n v="18"/>
    <n v="7"/>
    <n v="25"/>
  </r>
  <r>
    <n v="202122"/>
    <s v="RATF01000T"/>
    <s v="I.T.l. Baldini"/>
    <s v="RAVENNA"/>
    <x v="0"/>
    <s v="SCUOLA SECONDARIA II GRADO"/>
    <n v="2"/>
    <x v="2"/>
    <s v="TECNOLOGICO"/>
    <s v="TRASPORTI E LOGISTICA - BIENNIO COMUNE"/>
    <n v="29"/>
    <n v="19"/>
    <n v="48"/>
  </r>
  <r>
    <n v="202122"/>
    <s v="RASL020007"/>
    <s v="Liceo Nervi - Severini   "/>
    <s v="RAVENNA"/>
    <x v="0"/>
    <s v="SCUOLA SECONDARIA II GRADO"/>
    <n v="3"/>
    <x v="1"/>
    <s v="ARTISTICO"/>
    <s v="ARCHITETTURA E AMBIENTE"/>
    <n v="13"/>
    <n v="8"/>
    <n v="21"/>
  </r>
  <r>
    <n v="202122"/>
    <s v="RASL020007"/>
    <s v="Liceo Nervi - Severini   "/>
    <s v="RAVENNA"/>
    <x v="0"/>
    <s v="SCUOLA SECONDARIA II GRADO"/>
    <n v="3"/>
    <x v="1"/>
    <s v="ARTISTICO"/>
    <s v="ARTI FIGURATIVE - GRAFICO-PITTORICO"/>
    <n v="4"/>
    <n v="21"/>
    <n v="25"/>
  </r>
  <r>
    <n v="202122"/>
    <s v="RASL020007"/>
    <s v="Liceo Nervi - Severini   "/>
    <s v="RAVENNA"/>
    <x v="0"/>
    <s v="SCUOLA SECONDARIA II GRADO"/>
    <n v="3"/>
    <x v="1"/>
    <s v="ARTISTICO"/>
    <s v="ARTI FIGURATIVE - PLASTICO PITTORICO"/>
    <n v="1"/>
    <n v="7"/>
    <n v="8"/>
  </r>
  <r>
    <n v="202122"/>
    <s v="RASL020007"/>
    <s v="Liceo Nervi - Severini   "/>
    <s v="RAVENNA"/>
    <x v="0"/>
    <s v="SCUOLA SECONDARIA II GRADO"/>
    <n v="3"/>
    <x v="1"/>
    <s v="ARTISTICO"/>
    <s v="ARTI FIGURATIVE - PLASTICO SCULTOREO"/>
    <n v="4"/>
    <n v="9"/>
    <n v="13"/>
  </r>
  <r>
    <n v="202122"/>
    <s v="RASL020007"/>
    <s v="Liceo Nervi - Severini   "/>
    <s v="RAVENNA"/>
    <x v="0"/>
    <s v="SCUOLA SECONDARIA II GRADO"/>
    <n v="3"/>
    <x v="1"/>
    <s v="ARTISTICO"/>
    <s v="AUDIOVISIVO MULTIMEDIA"/>
    <n v="18"/>
    <n v="27"/>
    <n v="45"/>
  </r>
  <r>
    <n v="202122"/>
    <s v="RASL020007"/>
    <s v="Liceo Nervi - Severini   "/>
    <s v="RAVENNA"/>
    <x v="0"/>
    <s v="SCUOLA SECONDARIA II GRADO"/>
    <n v="3"/>
    <x v="1"/>
    <s v="ARTISTICO"/>
    <s v="GRAFICA"/>
    <n v="9"/>
    <n v="34"/>
    <n v="43"/>
  </r>
  <r>
    <n v="202122"/>
    <s v="RAPC01000L"/>
    <s v="Liceo Classico Alighieri "/>
    <s v="RAVENNA"/>
    <x v="0"/>
    <s v="SCUOLA SECONDARIA II GRADO"/>
    <n v="3"/>
    <x v="1"/>
    <s v="CLASSICO"/>
    <s v="CLASSICO"/>
    <n v="16"/>
    <n v="51"/>
    <n v="67"/>
  </r>
  <r>
    <n v="202122"/>
    <s v="RAPC01000L"/>
    <s v="Liceo Classico Alighieri "/>
    <s v="RAVENNA"/>
    <x v="0"/>
    <s v="SCUOLA SECONDARIA II GRADO"/>
    <n v="3"/>
    <x v="1"/>
    <s v="LINGUISTICO"/>
    <s v="LICEO LINGUISTICO - ESABAC"/>
    <n v="2"/>
    <n v="19"/>
    <n v="21"/>
  </r>
  <r>
    <n v="202122"/>
    <s v="RAPC01000L"/>
    <s v="Liceo Classico Alighieri "/>
    <s v="RAVENNA"/>
    <x v="0"/>
    <s v="SCUOLA SECONDARIA II GRADO"/>
    <n v="3"/>
    <x v="1"/>
    <s v="LINGUISTICO"/>
    <s v="LINGUISTICO"/>
    <n v="15"/>
    <n v="69"/>
    <n v="84"/>
  </r>
  <r>
    <n v="202122"/>
    <s v="RAPS01000Q"/>
    <s v="Liceo Scientifico A.Oriani  "/>
    <s v="RAVENNA"/>
    <x v="0"/>
    <s v="SCUOLA SECONDARIA II GRADO"/>
    <n v="3"/>
    <x v="1"/>
    <s v="SCIENTIFICO"/>
    <s v="SCIENTIFICO"/>
    <n v="50"/>
    <n v="47"/>
    <n v="97"/>
  </r>
  <r>
    <n v="202122"/>
    <s v="RAPS01000Q"/>
    <s v="Liceo Scientifico A.Oriani  "/>
    <s v="RAVENNA"/>
    <x v="0"/>
    <s v="SCUOLA SECONDARIA II GRADO"/>
    <n v="3"/>
    <x v="1"/>
    <s v="SCIENTIFICO"/>
    <s v="SCIENTIFICO - OPZIONE SCIENZE APPLICATE"/>
    <n v="52"/>
    <n v="55"/>
    <n v="107"/>
  </r>
  <r>
    <n v="202122"/>
    <s v="RAPS01000Q"/>
    <s v="Liceo Scientifico A.Oriani  "/>
    <s v="RAVENNA"/>
    <x v="0"/>
    <s v="SCUOLA SECONDARIA II GRADO"/>
    <n v="3"/>
    <x v="1"/>
    <s v="SCIENTIFICO"/>
    <s v="SCIENTIFICO - SEZIONE AD INDIRIZZO SPORTIVO"/>
    <n v="22"/>
    <n v="6"/>
    <n v="28"/>
  </r>
  <r>
    <n v="202122"/>
    <s v="RAPC01000L"/>
    <s v="Liceo Classico Alighieri "/>
    <s v="RAVENNA"/>
    <x v="0"/>
    <s v="SCUOLA SECONDARIA II GRADO"/>
    <n v="3"/>
    <x v="1"/>
    <s v="SCIENZE UMANE"/>
    <s v="SCIENZE UMANE"/>
    <n v="4"/>
    <n v="48"/>
    <n v="52"/>
  </r>
  <r>
    <n v="202122"/>
    <s v="RAPC01000L"/>
    <s v="Liceo Classico Alighieri "/>
    <s v="RAVENNA"/>
    <x v="0"/>
    <s v="SCUOLA SECONDARIA II GRADO"/>
    <n v="3"/>
    <x v="1"/>
    <s v="SCIENZE UMANE"/>
    <s v="SCIENZE UMANE - OPZ. ECONOMICO SOCIALE"/>
    <n v="7"/>
    <n v="11"/>
    <n v="18"/>
  </r>
  <r>
    <n v="202122"/>
    <s v="RARC07000X"/>
    <s v="Olivetti - Callegari IPC IPSIA "/>
    <s v="RAVENNA"/>
    <x v="0"/>
    <s v="SCUOLA SECONDARIA II GRADO"/>
    <n v="3"/>
    <x v="0"/>
    <s v="NUOVI PROFESSIONALI"/>
    <s v="MANUTENZIONE E ASSISTENZA TECNICA"/>
    <n v="82"/>
    <n v="0"/>
    <n v="82"/>
  </r>
  <r>
    <n v="202122"/>
    <s v="RARC07000X"/>
    <s v="Olivetti - Callegari IPC IPSIA "/>
    <s v="RAVENNA"/>
    <x v="0"/>
    <s v="SCUOLA SECONDARIA II GRADO"/>
    <n v="3"/>
    <x v="0"/>
    <s v="NUOVI PROFESSIONALI"/>
    <s v="SERVIZI COMMERCIALI"/>
    <n v="36"/>
    <n v="54"/>
    <n v="90"/>
  </r>
  <r>
    <n v="202122"/>
    <s v="RATD030506"/>
    <s v="I.T.C. Ginanni – Corso serale"/>
    <s v="RAVENNA"/>
    <x v="0"/>
    <s v="SCUOLA SECONDARIA II GRADO"/>
    <n v="3"/>
    <x v="2"/>
    <s v="ECONOMICO"/>
    <s v="AMMINISTRAZIONE FINANZA E MARKETING - TRIENNIO"/>
    <n v="14"/>
    <n v="31"/>
    <n v="45"/>
  </r>
  <r>
    <n v="202122"/>
    <s v="RATD03000R"/>
    <s v="I.T.C. Ginanni"/>
    <s v="RAVENNA"/>
    <x v="0"/>
    <s v="SCUOLA SECONDARIA II GRADO"/>
    <n v="3"/>
    <x v="2"/>
    <s v="ECONOMICO"/>
    <s v="AMMINISTRAZIONE FINANZA E MARKETING - TRIENNIO"/>
    <n v="47"/>
    <n v="48"/>
    <n v="95"/>
  </r>
  <r>
    <n v="202122"/>
    <s v="RATD03000R"/>
    <s v="I.T.C. Ginanni"/>
    <s v="RAVENNA"/>
    <x v="0"/>
    <s v="SCUOLA SECONDARIA II GRADO"/>
    <n v="3"/>
    <x v="2"/>
    <s v="ECONOMICO"/>
    <s v="AMMINISTRAZIONE, FINANZA E MARKETING - ART. 'RELAZIONI INTERNAZIONALI' - ESABAC TECHNO"/>
    <n v="9"/>
    <n v="19"/>
    <n v="28"/>
  </r>
  <r>
    <n v="202122"/>
    <s v="RATD03000R"/>
    <s v="I.T.C. Ginanni"/>
    <s v="RAVENNA"/>
    <x v="0"/>
    <s v="SCUOLA SECONDARIA II GRADO"/>
    <n v="3"/>
    <x v="2"/>
    <s v="ECONOMICO"/>
    <s v="SISTEMI INFORMATIVI AZIENDALI"/>
    <n v="12"/>
    <n v="12"/>
    <n v="24"/>
  </r>
  <r>
    <n v="202122"/>
    <s v="RATD03000R"/>
    <s v="I.T.C. Ginanni"/>
    <s v="RAVENNA"/>
    <x v="0"/>
    <s v="SCUOLA SECONDARIA II GRADO"/>
    <n v="3"/>
    <x v="2"/>
    <s v="ECONOMICO"/>
    <s v="TURISMO"/>
    <n v="1"/>
    <n v="15"/>
    <n v="16"/>
  </r>
  <r>
    <n v="202122"/>
    <s v="RATF01000T"/>
    <s v="I.T.l. Baldini"/>
    <s v="RAVENNA"/>
    <x v="0"/>
    <s v="SCUOLA SECONDARIA II GRADO"/>
    <n v="3"/>
    <x v="2"/>
    <s v="TECNOLOGICO"/>
    <s v="CHIMICA E MATERIALI"/>
    <n v="27"/>
    <n v="21"/>
    <n v="48"/>
  </r>
  <r>
    <n v="202122"/>
    <s v="RATF01000T"/>
    <s v="I.T.l. Baldini"/>
    <s v="RAVENNA"/>
    <x v="0"/>
    <s v="SCUOLA SECONDARIA II GRADO"/>
    <n v="3"/>
    <x v="2"/>
    <s v="TECNOLOGICO"/>
    <s v="CONDUZIONE DEL MEZZO NAVALE - OPZIONE"/>
    <n v="14"/>
    <n v="2"/>
    <n v="16"/>
  </r>
  <r>
    <n v="202122"/>
    <s v="RATL02000L"/>
    <s v="Morigia - Perdisa ITG ITA "/>
    <s v="RAVENNA"/>
    <x v="0"/>
    <s v="SCUOLA SECONDARIA II GRADO"/>
    <n v="3"/>
    <x v="2"/>
    <s v="TECNOLOGICO"/>
    <s v="COSTRUZIONI AMBIENTE E TERRITORIO - TRIENNIO"/>
    <n v="21"/>
    <n v="24"/>
    <n v="45"/>
  </r>
  <r>
    <n v="202122"/>
    <s v="RATF01000T"/>
    <s v="I.T.l. Baldini"/>
    <s v="RAVENNA"/>
    <x v="0"/>
    <s v="SCUOLA SECONDARIA II GRADO"/>
    <n v="3"/>
    <x v="2"/>
    <s v="TECNOLOGICO"/>
    <s v="ELETTRONICA"/>
    <n v="48"/>
    <n v="9"/>
    <n v="57"/>
  </r>
  <r>
    <n v="202122"/>
    <s v="RATF01000T"/>
    <s v="I.T.l. Baldini"/>
    <s v="RAVENNA"/>
    <x v="0"/>
    <s v="SCUOLA SECONDARIA II GRADO"/>
    <n v="3"/>
    <x v="2"/>
    <s v="TECNOLOGICO"/>
    <s v="ELETTROTECNICA"/>
    <n v="19"/>
    <n v="1"/>
    <n v="20"/>
  </r>
  <r>
    <n v="202122"/>
    <s v="RATF01000T"/>
    <s v="I.T.l. Baldini"/>
    <s v="RAVENNA"/>
    <x v="0"/>
    <s v="SCUOLA SECONDARIA II GRADO"/>
    <n v="3"/>
    <x v="2"/>
    <s v="TECNOLOGICO"/>
    <s v="ENERGIA"/>
    <n v="31"/>
    <n v="2"/>
    <n v="33"/>
  </r>
  <r>
    <n v="202122"/>
    <s v="RATL02000L"/>
    <s v="Morigia - Perdisa ITG ITA "/>
    <s v="RAVENNA"/>
    <x v="0"/>
    <s v="SCUOLA SECONDARIA II GRADO"/>
    <n v="3"/>
    <x v="2"/>
    <s v="TECNOLOGICO"/>
    <s v="GESTIONE DELL'AMBIENTE E DEL TERRITORIO"/>
    <n v="17"/>
    <n v="8"/>
    <n v="25"/>
  </r>
  <r>
    <n v="202122"/>
    <s v="RATL02000L"/>
    <s v="Morigia - Perdisa ITG ITA "/>
    <s v="RAVENNA"/>
    <x v="0"/>
    <s v="SCUOLA SECONDARIA II GRADO"/>
    <n v="3"/>
    <x v="2"/>
    <s v="TECNOLOGICO"/>
    <s v="GRAFICA E COMUNICAZIONE"/>
    <n v="54"/>
    <n v="25"/>
    <n v="79"/>
  </r>
  <r>
    <n v="202122"/>
    <s v="RATF01000T"/>
    <s v="I.T.l. Baldini"/>
    <s v="RAVENNA"/>
    <x v="0"/>
    <s v="SCUOLA SECONDARIA II GRADO"/>
    <n v="3"/>
    <x v="2"/>
    <s v="TECNOLOGICO"/>
    <s v="INFORMATICA"/>
    <n v="38"/>
    <n v="4"/>
    <n v="42"/>
  </r>
  <r>
    <n v="202122"/>
    <s v="RATF01000T"/>
    <s v="I.T.l. Baldini"/>
    <s v="RAVENNA"/>
    <x v="0"/>
    <s v="SCUOLA SECONDARIA II GRADO"/>
    <n v="3"/>
    <x v="2"/>
    <s v="TECNOLOGICO"/>
    <s v="LOGISTICA"/>
    <n v="14"/>
    <n v="2"/>
    <n v="16"/>
  </r>
  <r>
    <n v="202122"/>
    <s v="RATL02000L"/>
    <s v="Morigia - Perdisa ITG ITA "/>
    <s v="RAVENNA"/>
    <x v="0"/>
    <s v="SCUOLA SECONDARIA II GRADO"/>
    <n v="3"/>
    <x v="2"/>
    <s v="TECNOLOGICO"/>
    <s v="PRODUZIONI E TRASFORMAZIONI"/>
    <n v="40"/>
    <n v="15"/>
    <n v="55"/>
  </r>
  <r>
    <n v="202122"/>
    <s v="RASL020007"/>
    <s v="Liceo Nervi - Severini   "/>
    <s v="RAVENNA"/>
    <x v="0"/>
    <s v="SCUOLA SECONDARIA II GRADO"/>
    <n v="4"/>
    <x v="1"/>
    <s v="ARTISTICO"/>
    <s v="ARCHITETTURA E AMBIENTE"/>
    <n v="6"/>
    <n v="18"/>
    <n v="24"/>
  </r>
  <r>
    <n v="202122"/>
    <s v="RASL020007"/>
    <s v="Liceo Nervi - Severini   "/>
    <s v="RAVENNA"/>
    <x v="0"/>
    <s v="SCUOLA SECONDARIA II GRADO"/>
    <n v="4"/>
    <x v="1"/>
    <s v="ARTISTICO"/>
    <s v="ARTI FIGURATIVE - GRAFICO-PITTORICO"/>
    <n v="8"/>
    <n v="40"/>
    <n v="48"/>
  </r>
  <r>
    <n v="202122"/>
    <s v="RASL020007"/>
    <s v="Liceo Nervi - Severini   "/>
    <s v="RAVENNA"/>
    <x v="0"/>
    <s v="SCUOLA SECONDARIA II GRADO"/>
    <n v="4"/>
    <x v="1"/>
    <s v="ARTISTICO"/>
    <s v="ARTI FIGURATIVE - PLASTICO SCULTOREO"/>
    <n v="5"/>
    <n v="18"/>
    <n v="23"/>
  </r>
  <r>
    <n v="202122"/>
    <s v="RASL020007"/>
    <s v="Liceo Nervi - Severini   "/>
    <s v="RAVENNA"/>
    <x v="0"/>
    <s v="SCUOLA SECONDARIA II GRADO"/>
    <n v="4"/>
    <x v="1"/>
    <s v="ARTISTICO"/>
    <s v="AUDIOVISIVO MULTIMEDIA"/>
    <n v="7"/>
    <n v="13"/>
    <n v="20"/>
  </r>
  <r>
    <n v="202122"/>
    <s v="RASL020007"/>
    <s v="Liceo Nervi - Severini   "/>
    <s v="RAVENNA"/>
    <x v="0"/>
    <s v="SCUOLA SECONDARIA II GRADO"/>
    <n v="4"/>
    <x v="1"/>
    <s v="ARTISTICO"/>
    <s v="GRAFICA"/>
    <n v="21"/>
    <n v="29"/>
    <n v="50"/>
  </r>
  <r>
    <n v="202122"/>
    <s v="RAPC01000L"/>
    <s v="Liceo Classico Alighieri "/>
    <s v="RAVENNA"/>
    <x v="0"/>
    <s v="SCUOLA SECONDARIA II GRADO"/>
    <n v="4"/>
    <x v="1"/>
    <s v="CLASSICO"/>
    <s v="CLASSICO"/>
    <n v="14"/>
    <n v="25"/>
    <n v="39"/>
  </r>
  <r>
    <n v="202122"/>
    <s v="RAPC01000L"/>
    <s v="Liceo Classico Alighieri "/>
    <s v="RAVENNA"/>
    <x v="0"/>
    <s v="SCUOLA SECONDARIA II GRADO"/>
    <n v="4"/>
    <x v="1"/>
    <s v="LINGUISTICO"/>
    <s v="LINGUISTICO"/>
    <n v="24"/>
    <n v="95"/>
    <n v="119"/>
  </r>
  <r>
    <n v="202122"/>
    <s v="RAPS01000Q"/>
    <s v="Liceo Scientifico A.Oriani  "/>
    <s v="RAVENNA"/>
    <x v="0"/>
    <s v="SCUOLA SECONDARIA II GRADO"/>
    <n v="4"/>
    <x v="1"/>
    <s v="SCIENTIFICO"/>
    <s v="SCIENTIFICO"/>
    <n v="34"/>
    <n v="68"/>
    <n v="102"/>
  </r>
  <r>
    <n v="202122"/>
    <s v="RAPS01000Q"/>
    <s v="Liceo Scientifico A.Oriani  "/>
    <s v="RAVENNA"/>
    <x v="0"/>
    <s v="SCUOLA SECONDARIA II GRADO"/>
    <n v="4"/>
    <x v="1"/>
    <s v="SCIENTIFICO"/>
    <s v="SCIENTIFICO - OPZIONE SCIENZE APPLICATE"/>
    <n v="56"/>
    <n v="40"/>
    <n v="96"/>
  </r>
  <r>
    <n v="202122"/>
    <s v="RAPS01000Q"/>
    <s v="Liceo Scientifico A.Oriani  "/>
    <s v="RAVENNA"/>
    <x v="0"/>
    <s v="SCUOLA SECONDARIA II GRADO"/>
    <n v="4"/>
    <x v="1"/>
    <s v="SCIENTIFICO"/>
    <s v="SCIENTIFICO - SEZIONE AD INDIRIZZO SPORTIVO"/>
    <n v="12"/>
    <n v="16"/>
    <n v="28"/>
  </r>
  <r>
    <n v="202122"/>
    <s v="RAPC01000L"/>
    <s v="Liceo Classico Alighieri "/>
    <s v="RAVENNA"/>
    <x v="0"/>
    <s v="SCUOLA SECONDARIA II GRADO"/>
    <n v="4"/>
    <x v="1"/>
    <s v="SCIENZE UMANE"/>
    <s v="SCIENZE UMANE"/>
    <n v="5"/>
    <n v="50"/>
    <n v="55"/>
  </r>
  <r>
    <n v="202122"/>
    <s v="RAPC01000L"/>
    <s v="Liceo Classico Alighieri "/>
    <s v="RAVENNA"/>
    <x v="0"/>
    <s v="SCUOLA SECONDARIA II GRADO"/>
    <n v="4"/>
    <x v="1"/>
    <s v="SCIENZE UMANE"/>
    <s v="SCIENZE UMANE - OPZ. ECONOMICO SOCIALE"/>
    <n v="7"/>
    <n v="7"/>
    <n v="14"/>
  </r>
  <r>
    <n v="202122"/>
    <s v="RARC070509"/>
    <s v="Corso Serale Manut. e Ass. Tec. Callegari"/>
    <s v="RAVENNA"/>
    <x v="0"/>
    <s v="SCUOLA SECONDARIA II GRADO"/>
    <n v="4"/>
    <x v="0"/>
    <s v="INDUSTRIA E ARTIGIANATO"/>
    <s v="MANUTENZIONE E ASSISTENZA TECNICA"/>
    <n v="29"/>
    <n v="2"/>
    <n v="31"/>
  </r>
  <r>
    <n v="202122"/>
    <s v="RARC07000X"/>
    <s v="Olivetti - Callegari IPC IPSIA "/>
    <s v="RAVENNA"/>
    <x v="0"/>
    <s v="SCUOLA SECONDARIA II GRADO"/>
    <n v="4"/>
    <x v="0"/>
    <s v="NUOVI PROFESSIONALI"/>
    <s v="MANUTENZIONE E ASSISTENZA TECNICA"/>
    <n v="46"/>
    <n v="0"/>
    <n v="46"/>
  </r>
  <r>
    <n v="202122"/>
    <s v="RARC07000X"/>
    <s v="Olivetti - Callegari IPC IPSIA "/>
    <s v="RAVENNA"/>
    <x v="0"/>
    <s v="SCUOLA SECONDARIA II GRADO"/>
    <n v="4"/>
    <x v="0"/>
    <s v="NUOVI PROFESSIONALI"/>
    <s v="SERVIZI COMMERCIALI"/>
    <n v="27"/>
    <n v="39"/>
    <n v="66"/>
  </r>
  <r>
    <n v="202122"/>
    <s v="RATD03000R"/>
    <s v="I.T.C. Ginanni"/>
    <s v="RAVENNA"/>
    <x v="0"/>
    <s v="SCUOLA SECONDARIA II GRADO"/>
    <n v="4"/>
    <x v="2"/>
    <s v="ECONOMICO"/>
    <s v="AMMINISTRAZIONE FINANZA E MARKETING - TRIENNIO"/>
    <n v="7"/>
    <n v="11"/>
    <n v="18"/>
  </r>
  <r>
    <n v="202122"/>
    <s v="RATD03000R"/>
    <s v="I.T.C. Ginanni"/>
    <s v="RAVENNA"/>
    <x v="0"/>
    <s v="SCUOLA SECONDARIA II GRADO"/>
    <n v="4"/>
    <x v="2"/>
    <s v="ECONOMICO"/>
    <s v="AMMINISTRAZIONE, FINANZA E MARKETING - ART. 'RELAZIONI INTERNAZIONALI' - ESABAC TECHNO"/>
    <n v="4"/>
    <n v="17"/>
    <n v="21"/>
  </r>
  <r>
    <n v="202122"/>
    <s v="RATD03000R"/>
    <s v="I.T.C. Ginanni"/>
    <s v="RAVENNA"/>
    <x v="0"/>
    <s v="SCUOLA SECONDARIA II GRADO"/>
    <n v="4"/>
    <x v="2"/>
    <s v="ECONOMICO"/>
    <s v="RELAZIONI INTERNAZIONALI PER IL MARKETING"/>
    <n v="6"/>
    <n v="12"/>
    <n v="18"/>
  </r>
  <r>
    <n v="202122"/>
    <s v="RATD03000R"/>
    <s v="I.T.C. Ginanni"/>
    <s v="RAVENNA"/>
    <x v="0"/>
    <s v="SCUOLA SECONDARIA II GRADO"/>
    <n v="4"/>
    <x v="2"/>
    <s v="ECONOMICO"/>
    <s v="SISTEMI INFORMATIVI AZIENDALI"/>
    <n v="41"/>
    <n v="25"/>
    <n v="66"/>
  </r>
  <r>
    <n v="202122"/>
    <s v="RATD03000R"/>
    <s v="I.T.C. Ginanni"/>
    <s v="RAVENNA"/>
    <x v="0"/>
    <s v="SCUOLA SECONDARIA II GRADO"/>
    <n v="4"/>
    <x v="2"/>
    <s v="ECONOMICO"/>
    <s v="TURISMO"/>
    <n v="6"/>
    <n v="17"/>
    <n v="23"/>
  </r>
  <r>
    <n v="202122"/>
    <s v="RATF01000T"/>
    <s v="I.T.l. Baldini"/>
    <s v="RAVENNA"/>
    <x v="0"/>
    <s v="SCUOLA SECONDARIA II GRADO"/>
    <n v="4"/>
    <x v="2"/>
    <s v="TECNOLOGICO"/>
    <s v="CHIMICA E MATERIALI"/>
    <n v="13"/>
    <n v="11"/>
    <n v="24"/>
  </r>
  <r>
    <n v="202122"/>
    <s v="RATF01000T"/>
    <s v="I.T.l. Baldini"/>
    <s v="RAVENNA"/>
    <x v="0"/>
    <s v="SCUOLA SECONDARIA II GRADO"/>
    <n v="4"/>
    <x v="2"/>
    <s v="TECNOLOGICO"/>
    <s v="CONDUZIONE DEL MEZZO NAVALE - OPZIONE"/>
    <n v="7"/>
    <n v="0"/>
    <n v="7"/>
  </r>
  <r>
    <n v="202122"/>
    <s v="RATL02000L"/>
    <s v="Morigia - Perdisa ITG ITA "/>
    <s v="RAVENNA"/>
    <x v="0"/>
    <s v="SCUOLA SECONDARIA II GRADO"/>
    <n v="4"/>
    <x v="2"/>
    <s v="TECNOLOGICO"/>
    <s v="COSTRUZIONI AMBIENTE E TERRITORIO - TRIENNIO"/>
    <n v="20"/>
    <n v="15"/>
    <n v="35"/>
  </r>
  <r>
    <n v="202122"/>
    <s v="RATF01000T"/>
    <s v="I.T.l. Baldini"/>
    <s v="RAVENNA"/>
    <x v="0"/>
    <s v="SCUOLA SECONDARIA II GRADO"/>
    <n v="4"/>
    <x v="2"/>
    <s v="TECNOLOGICO"/>
    <s v="ELETTRONICA"/>
    <n v="31"/>
    <n v="5"/>
    <n v="36"/>
  </r>
  <r>
    <n v="202122"/>
    <s v="RATF01000T"/>
    <s v="I.T.l. Baldini"/>
    <s v="RAVENNA"/>
    <x v="0"/>
    <s v="SCUOLA SECONDARIA II GRADO"/>
    <n v="4"/>
    <x v="2"/>
    <s v="TECNOLOGICO"/>
    <s v="ELETTROTECNICA"/>
    <n v="37"/>
    <n v="0"/>
    <n v="37"/>
  </r>
  <r>
    <n v="202122"/>
    <s v="RATF01000T"/>
    <s v="I.T.l. Baldini"/>
    <s v="RAVENNA"/>
    <x v="0"/>
    <s v="SCUOLA SECONDARIA II GRADO"/>
    <n v="4"/>
    <x v="2"/>
    <s v="TECNOLOGICO"/>
    <s v="ENERGIA"/>
    <n v="23"/>
    <n v="0"/>
    <n v="23"/>
  </r>
  <r>
    <n v="202122"/>
    <s v="RATL02000L"/>
    <s v="Morigia - Perdisa ITG ITA "/>
    <s v="RAVENNA"/>
    <x v="0"/>
    <s v="SCUOLA SECONDARIA II GRADO"/>
    <n v="4"/>
    <x v="2"/>
    <s v="TECNOLOGICO"/>
    <s v="GESTIONE DELL'AMBIENTE E DEL TERRITORIO"/>
    <n v="15"/>
    <n v="5"/>
    <n v="20"/>
  </r>
  <r>
    <n v="202122"/>
    <s v="RATL02000L"/>
    <s v="Morigia - Perdisa ITG ITA "/>
    <s v="RAVENNA"/>
    <x v="0"/>
    <s v="SCUOLA SECONDARIA II GRADO"/>
    <n v="4"/>
    <x v="2"/>
    <s v="TECNOLOGICO"/>
    <s v="GRAFICA E COMUNICAZIONE"/>
    <n v="30"/>
    <n v="30"/>
    <n v="60"/>
  </r>
  <r>
    <n v="202122"/>
    <s v="RATF01000T"/>
    <s v="I.T.l. Baldini"/>
    <s v="RAVENNA"/>
    <x v="0"/>
    <s v="SCUOLA SECONDARIA II GRADO"/>
    <n v="4"/>
    <x v="2"/>
    <s v="TECNOLOGICO"/>
    <s v="INFORMATICA"/>
    <n v="29"/>
    <n v="0"/>
    <n v="29"/>
  </r>
  <r>
    <n v="202122"/>
    <s v="RATF01000T"/>
    <s v="I.T.l. Baldini"/>
    <s v="RAVENNA"/>
    <x v="0"/>
    <s v="SCUOLA SECONDARIA II GRADO"/>
    <n v="4"/>
    <x v="2"/>
    <s v="TECNOLOGICO"/>
    <s v="LOGISTICA"/>
    <n v="24"/>
    <n v="2"/>
    <n v="26"/>
  </r>
  <r>
    <n v="202122"/>
    <s v="RATL02000L"/>
    <s v="Morigia - Perdisa ITG ITA "/>
    <s v="RAVENNA"/>
    <x v="0"/>
    <s v="SCUOLA SECONDARIA II GRADO"/>
    <n v="4"/>
    <x v="2"/>
    <s v="TECNOLOGICO"/>
    <s v="PRODUZIONI E TRASFORMAZIONI"/>
    <n v="27"/>
    <n v="11"/>
    <n v="38"/>
  </r>
  <r>
    <n v="202122"/>
    <s v="RASL020007"/>
    <s v="Liceo Nervi - Severini   "/>
    <s v="RAVENNA"/>
    <x v="0"/>
    <s v="SCUOLA SECONDARIA II GRADO"/>
    <n v="5"/>
    <x v="1"/>
    <s v="ARTISTICO"/>
    <s v="ARCHITETTURA E AMBIENTE"/>
    <n v="6"/>
    <n v="20"/>
    <n v="26"/>
  </r>
  <r>
    <n v="202122"/>
    <s v="RASL020007"/>
    <s v="Liceo Nervi - Severini   "/>
    <s v="RAVENNA"/>
    <x v="0"/>
    <s v="SCUOLA SECONDARIA II GRADO"/>
    <n v="5"/>
    <x v="1"/>
    <s v="ARTISTICO"/>
    <s v="ARTI FIGURATIVE - GRAFICO-PITTORICO"/>
    <n v="15"/>
    <n v="54"/>
    <n v="69"/>
  </r>
  <r>
    <n v="202122"/>
    <s v="RASL020007"/>
    <s v="Liceo Nervi - Severini   "/>
    <s v="RAVENNA"/>
    <x v="0"/>
    <s v="SCUOLA SECONDARIA II GRADO"/>
    <n v="5"/>
    <x v="1"/>
    <s v="ARTISTICO"/>
    <s v="ARTI FIGURATIVE - PLASTICO SCULTOREO"/>
    <n v="5"/>
    <n v="12"/>
    <n v="17"/>
  </r>
  <r>
    <n v="202122"/>
    <s v="RASL020007"/>
    <s v="Liceo Nervi - Severini   "/>
    <s v="RAVENNA"/>
    <x v="0"/>
    <s v="SCUOLA SECONDARIA II GRADO"/>
    <n v="5"/>
    <x v="1"/>
    <s v="ARTISTICO"/>
    <s v="AUDIOVISIVO MULTIMEDIA"/>
    <n v="13"/>
    <n v="7"/>
    <n v="20"/>
  </r>
  <r>
    <n v="202122"/>
    <s v="RASL020007"/>
    <s v="Liceo Nervi - Severini   "/>
    <s v="RAVENNA"/>
    <x v="0"/>
    <s v="SCUOLA SECONDARIA II GRADO"/>
    <n v="5"/>
    <x v="1"/>
    <s v="ARTISTICO"/>
    <s v="GRAFICA"/>
    <n v="12"/>
    <n v="29"/>
    <n v="41"/>
  </r>
  <r>
    <n v="202122"/>
    <s v="RAPC01000L"/>
    <s v="Liceo Classico Alighieri "/>
    <s v="RAVENNA"/>
    <x v="0"/>
    <s v="SCUOLA SECONDARIA II GRADO"/>
    <n v="5"/>
    <x v="1"/>
    <s v="CLASSICO"/>
    <s v="CLASSICO"/>
    <n v="8"/>
    <n v="38"/>
    <n v="46"/>
  </r>
  <r>
    <n v="202122"/>
    <s v="RAPC01000L"/>
    <s v="Liceo Classico Alighieri "/>
    <s v="RAVENNA"/>
    <x v="0"/>
    <s v="SCUOLA SECONDARIA II GRADO"/>
    <n v="5"/>
    <x v="1"/>
    <s v="LINGUISTICO"/>
    <s v="LICEO LINGUISTICO - ESABAC"/>
    <n v="8"/>
    <n v="38"/>
    <n v="46"/>
  </r>
  <r>
    <n v="202122"/>
    <s v="RAPC01000L"/>
    <s v="Liceo Classico Alighieri "/>
    <s v="RAVENNA"/>
    <x v="0"/>
    <s v="SCUOLA SECONDARIA II GRADO"/>
    <n v="5"/>
    <x v="1"/>
    <s v="LINGUISTICO"/>
    <s v="LINGUISTICO"/>
    <n v="14"/>
    <n v="55"/>
    <n v="69"/>
  </r>
  <r>
    <n v="202122"/>
    <s v="RAPS01000Q"/>
    <s v="Liceo Scientifico A.Oriani  "/>
    <s v="RAVENNA"/>
    <x v="0"/>
    <s v="SCUOLA SECONDARIA II GRADO"/>
    <n v="5"/>
    <x v="1"/>
    <s v="SCIENTIFICO"/>
    <s v="SCIENTIFICO"/>
    <n v="49"/>
    <n v="65"/>
    <n v="114"/>
  </r>
  <r>
    <n v="202122"/>
    <s v="RAPS01000Q"/>
    <s v="Liceo Scientifico A.Oriani  "/>
    <s v="RAVENNA"/>
    <x v="0"/>
    <s v="SCUOLA SECONDARIA II GRADO"/>
    <n v="5"/>
    <x v="1"/>
    <s v="SCIENTIFICO"/>
    <s v="SCIENTIFICO - OPZIONE SCIENZE APPLICATE"/>
    <n v="52"/>
    <n v="22"/>
    <n v="74"/>
  </r>
  <r>
    <n v="202122"/>
    <s v="RAPS01000Q"/>
    <s v="Liceo Scientifico A.Oriani  "/>
    <s v="RAVENNA"/>
    <x v="0"/>
    <s v="SCUOLA SECONDARIA II GRADO"/>
    <n v="5"/>
    <x v="1"/>
    <s v="SCIENTIFICO"/>
    <s v="SCIENTIFICO - SEZIONE AD INDIRIZZO SPORTIVO"/>
    <n v="17"/>
    <n v="12"/>
    <n v="29"/>
  </r>
  <r>
    <n v="202122"/>
    <s v="RAPC01000L"/>
    <s v="Liceo Classico Alighieri "/>
    <s v="RAVENNA"/>
    <x v="0"/>
    <s v="SCUOLA SECONDARIA II GRADO"/>
    <n v="5"/>
    <x v="1"/>
    <s v="SCIENZE UMANE"/>
    <s v="SCIENZE UMANE"/>
    <n v="7"/>
    <n v="53"/>
    <n v="60"/>
  </r>
  <r>
    <n v="202122"/>
    <s v="RAPC01000L"/>
    <s v="Liceo Classico Alighieri "/>
    <s v="RAVENNA"/>
    <x v="0"/>
    <s v="SCUOLA SECONDARIA II GRADO"/>
    <n v="5"/>
    <x v="1"/>
    <s v="SCIENZE UMANE"/>
    <s v="SCIENZE UMANE - OPZ. ECONOMICO SOCIALE"/>
    <n v="16"/>
    <n v="13"/>
    <n v="29"/>
  </r>
  <r>
    <n v="202122"/>
    <s v="RARC070509"/>
    <s v="Corso Serale Manut. e Ass. Tec. Callegari"/>
    <s v="RAVENNA"/>
    <x v="0"/>
    <s v="SCUOLA SECONDARIA II GRADO"/>
    <n v="5"/>
    <x v="0"/>
    <s v="INDUSTRIA E ARTIGIANATO"/>
    <s v="MANUTENZIONE E ASSISTENZA TECNICA"/>
    <n v="14"/>
    <n v="0"/>
    <n v="14"/>
  </r>
  <r>
    <n v="202122"/>
    <s v="RARC07000X"/>
    <s v="Olivetti - Callegari IPC IPSIA "/>
    <s v="RAVENNA"/>
    <x v="0"/>
    <s v="SCUOLA SECONDARIA II GRADO"/>
    <n v="5"/>
    <x v="0"/>
    <s v="INDUSTRIA E ARTIGIANATO"/>
    <s v="MANUTENZIONE E ASSISTENZA TECNICA"/>
    <n v="48"/>
    <n v="0"/>
    <n v="48"/>
  </r>
  <r>
    <n v="202122"/>
    <s v="RARC07000X"/>
    <s v="Olivetti - Callegari IPC IPSIA "/>
    <s v="RAVENNA"/>
    <x v="0"/>
    <s v="SCUOLA SECONDARIA II GRADO"/>
    <n v="5"/>
    <x v="0"/>
    <s v="SERVIZI"/>
    <s v="SERVIZI COMMERCIALI"/>
    <n v="27"/>
    <n v="39"/>
    <n v="66"/>
  </r>
  <r>
    <n v="202122"/>
    <s v="RATD030506"/>
    <s v="I.T.C. Ginanni – Corso serale"/>
    <s v="RAVENNA"/>
    <x v="0"/>
    <s v="SCUOLA SECONDARIA II GRADO"/>
    <n v="5"/>
    <x v="2"/>
    <s v="ECONOMICO"/>
    <s v="AMMINISTRAZIONE FINANZA E MARKETING - TRIENNIO"/>
    <n v="11"/>
    <n v="22"/>
    <n v="33"/>
  </r>
  <r>
    <n v="202122"/>
    <s v="RATD03000R"/>
    <s v="I.T.C. Ginanni"/>
    <s v="RAVENNA"/>
    <x v="0"/>
    <s v="SCUOLA SECONDARIA II GRADO"/>
    <n v="5"/>
    <x v="2"/>
    <s v="ECONOMICO"/>
    <s v="AMMINISTRAZIONE FINANZA E MARKETING - TRIENNIO"/>
    <n v="8"/>
    <n v="11"/>
    <n v="19"/>
  </r>
  <r>
    <n v="202122"/>
    <s v="RATD03000R"/>
    <s v="I.T.C. Ginanni"/>
    <s v="RAVENNA"/>
    <x v="0"/>
    <s v="SCUOLA SECONDARIA II GRADO"/>
    <n v="5"/>
    <x v="2"/>
    <s v="ECONOMICO"/>
    <s v="AMMINISTRAZIONE, FINANZA E MARKETING - ART. 'RELAZIONI INTERNAZIONALI' - ESABAC TECHNO"/>
    <n v="6"/>
    <n v="16"/>
    <n v="22"/>
  </r>
  <r>
    <n v="202122"/>
    <s v="RATD03000R"/>
    <s v="I.T.C. Ginanni"/>
    <s v="RAVENNA"/>
    <x v="0"/>
    <s v="SCUOLA SECONDARIA II GRADO"/>
    <n v="5"/>
    <x v="2"/>
    <s v="ECONOMICO"/>
    <s v="RELAZIONI INTERNAZIONALI PER IL MARKETING"/>
    <n v="5"/>
    <n v="17"/>
    <n v="22"/>
  </r>
  <r>
    <n v="202122"/>
    <s v="RATD03000R"/>
    <s v="I.T.C. Ginanni"/>
    <s v="RAVENNA"/>
    <x v="0"/>
    <s v="SCUOLA SECONDARIA II GRADO"/>
    <n v="5"/>
    <x v="2"/>
    <s v="ECONOMICO"/>
    <s v="SISTEMI INFORMATIVI AZIENDALI"/>
    <n v="30"/>
    <n v="18"/>
    <n v="48"/>
  </r>
  <r>
    <n v="202122"/>
    <s v="RATD03000R"/>
    <s v="I.T.C. Ginanni"/>
    <s v="RAVENNA"/>
    <x v="0"/>
    <s v="SCUOLA SECONDARIA II GRADO"/>
    <n v="5"/>
    <x v="2"/>
    <s v="ECONOMICO"/>
    <s v="TURISMO"/>
    <n v="1"/>
    <n v="16"/>
    <n v="17"/>
  </r>
  <r>
    <n v="202122"/>
    <s v="RATF01000T"/>
    <s v="I.T.l. Baldini"/>
    <s v="RAVENNA"/>
    <x v="0"/>
    <s v="SCUOLA SECONDARIA II GRADO"/>
    <n v="5"/>
    <x v="2"/>
    <s v="TECNOLOGICO"/>
    <s v="CHIMICA E MATERIALI"/>
    <n v="16"/>
    <n v="12"/>
    <n v="28"/>
  </r>
  <r>
    <n v="202122"/>
    <s v="RATF01000T"/>
    <s v="I.T.l. Baldini"/>
    <s v="RAVENNA"/>
    <x v="0"/>
    <s v="SCUOLA SECONDARIA II GRADO"/>
    <n v="5"/>
    <x v="2"/>
    <s v="TECNOLOGICO"/>
    <s v="CONDUZIONE DEL MEZZO NAVALE - OPZIONE"/>
    <n v="10"/>
    <n v="1"/>
    <n v="11"/>
  </r>
  <r>
    <n v="202122"/>
    <s v="RATL02000L"/>
    <s v="Morigia - Perdisa ITG ITA "/>
    <s v="RAVENNA"/>
    <x v="0"/>
    <s v="SCUOLA SECONDARIA II GRADO"/>
    <n v="5"/>
    <x v="2"/>
    <s v="TECNOLOGICO"/>
    <s v="COSTRUZIONI AMBIENTE E TERRITORIO - TRIENNIO"/>
    <n v="27"/>
    <n v="10"/>
    <n v="37"/>
  </r>
  <r>
    <n v="202122"/>
    <s v="RATF01000T"/>
    <s v="I.T.l. Baldini"/>
    <s v="RAVENNA"/>
    <x v="0"/>
    <s v="SCUOLA SECONDARIA II GRADO"/>
    <n v="5"/>
    <x v="2"/>
    <s v="TECNOLOGICO"/>
    <s v="ELETTRONICA"/>
    <n v="24"/>
    <n v="5"/>
    <n v="29"/>
  </r>
  <r>
    <n v="202122"/>
    <s v="RATF01000T"/>
    <s v="I.T.l. Baldini"/>
    <s v="RAVENNA"/>
    <x v="0"/>
    <s v="SCUOLA SECONDARIA II GRADO"/>
    <n v="5"/>
    <x v="2"/>
    <s v="TECNOLOGICO"/>
    <s v="ELETTROTECNICA"/>
    <n v="36"/>
    <n v="0"/>
    <n v="36"/>
  </r>
  <r>
    <n v="202122"/>
    <s v="RATF01000T"/>
    <s v="I.T.l. Baldini"/>
    <s v="RAVENNA"/>
    <x v="0"/>
    <s v="SCUOLA SECONDARIA II GRADO"/>
    <n v="5"/>
    <x v="2"/>
    <s v="TECNOLOGICO"/>
    <s v="ENERGIA"/>
    <n v="24"/>
    <n v="2"/>
    <n v="26"/>
  </r>
  <r>
    <n v="202122"/>
    <s v="RATL02000L"/>
    <s v="Morigia - Perdisa ITG ITA "/>
    <s v="RAVENNA"/>
    <x v="0"/>
    <s v="SCUOLA SECONDARIA II GRADO"/>
    <n v="5"/>
    <x v="2"/>
    <s v="TECNOLOGICO"/>
    <s v="GESTIONE DELL'AMBIENTE E DEL TERRITORIO"/>
    <n v="20"/>
    <n v="5"/>
    <n v="25"/>
  </r>
  <r>
    <n v="202122"/>
    <s v="RATL02000L"/>
    <s v="Morigia - Perdisa ITG ITA "/>
    <s v="RAVENNA"/>
    <x v="0"/>
    <s v="SCUOLA SECONDARIA II GRADO"/>
    <n v="5"/>
    <x v="2"/>
    <s v="TECNOLOGICO"/>
    <s v="GRAFICA E COMUNICAZIONE"/>
    <n v="31"/>
    <n v="32"/>
    <n v="63"/>
  </r>
  <r>
    <n v="202122"/>
    <s v="RATF01000T"/>
    <s v="I.T.l. Baldini"/>
    <s v="RAVENNA"/>
    <x v="0"/>
    <s v="SCUOLA SECONDARIA II GRADO"/>
    <n v="5"/>
    <x v="2"/>
    <s v="TECNOLOGICO"/>
    <s v="INFORMATICA"/>
    <n v="19"/>
    <n v="3"/>
    <n v="22"/>
  </r>
  <r>
    <n v="202122"/>
    <s v="RATF01000T"/>
    <s v="I.T.l. Baldini"/>
    <s v="RAVENNA"/>
    <x v="0"/>
    <s v="SCUOLA SECONDARIA II GRADO"/>
    <n v="5"/>
    <x v="2"/>
    <s v="TECNOLOGICO"/>
    <s v="LOGISTICA"/>
    <n v="12"/>
    <n v="2"/>
    <n v="14"/>
  </r>
  <r>
    <n v="202122"/>
    <s v="RATL02000L"/>
    <s v="Morigia - Perdisa ITG ITA "/>
    <s v="RAVENNA"/>
    <x v="0"/>
    <s v="SCUOLA SECONDARIA II GRADO"/>
    <n v="5"/>
    <x v="2"/>
    <s v="TECNOLOGICO"/>
    <s v="PRODUZIONI E TRASFORMAZIONI"/>
    <n v="35"/>
    <n v="15"/>
    <n v="50"/>
  </r>
  <r>
    <n v="202122"/>
    <s v="RARH020004"/>
    <s v="Ist.Alberghiero Artusi - IPSSAR  "/>
    <s v="RIOLO TERME"/>
    <x v="1"/>
    <s v="SCUOLA SECONDARIA II GRADO"/>
    <n v="1"/>
    <x v="0"/>
    <s v="NUOVI PROFESSIONALI"/>
    <s v="ENOGASTRONOMIA E OSPITALITA' ALBERGHIERA"/>
    <n v="71"/>
    <n v="71"/>
    <n v="142"/>
  </r>
  <r>
    <n v="202122"/>
    <s v="RARH020004"/>
    <s v="Ist.Alberghiero Artusi - IPSSAR  "/>
    <s v="RIOLO TERME"/>
    <x v="1"/>
    <s v="SCUOLA SECONDARIA II GRADO"/>
    <n v="2"/>
    <x v="0"/>
    <s v="NUOVI PROFESSIONALI"/>
    <s v="ENOGASTRONOMIA E OSPITALITA' ALBERGHIERA"/>
    <n v="75"/>
    <n v="53"/>
    <n v="128"/>
  </r>
  <r>
    <n v="202122"/>
    <s v="RARH020004"/>
    <s v="Ist.Alberghiero Artusi - IPSSAR  "/>
    <s v="RIOLO TERME"/>
    <x v="1"/>
    <s v="SCUOLA SECONDARIA II GRADO"/>
    <n v="3"/>
    <x v="0"/>
    <s v="NUOVI PROFESSIONALI"/>
    <s v="ENOGASTRONOMIA E OSPITALITA' ALBERGHIERA"/>
    <n v="68"/>
    <n v="64"/>
    <n v="132"/>
  </r>
  <r>
    <n v="202122"/>
    <s v="RARH020004"/>
    <s v="Ist.Alberghiero Artusi - IPSSAR  "/>
    <s v="RIOLO TERME"/>
    <x v="1"/>
    <s v="SCUOLA SECONDARIA II GRADO"/>
    <n v="4"/>
    <x v="0"/>
    <s v="NUOVI PROFESSIONALI"/>
    <s v="ENOGASTRONOMIA E OSPITALITA' ALBERGHIERA"/>
    <n v="67"/>
    <n v="61"/>
    <n v="128"/>
  </r>
  <r>
    <n v="202122"/>
    <s v="RARH020004"/>
    <s v="Ist.Alberghiero Artusi - IPSSAR  "/>
    <s v="RIOLO TERME"/>
    <x v="1"/>
    <s v="SCUOLA SECONDARIA II GRADO"/>
    <n v="5"/>
    <x v="0"/>
    <s v="SERVIZI"/>
    <s v="ACCOGLIENZA TURISTICA - TRIENNIO"/>
    <n v="3"/>
    <n v="11"/>
    <n v="14"/>
  </r>
  <r>
    <n v="202122"/>
    <s v="RARH020004"/>
    <s v="Ist.Alberghiero Artusi - IPSSAR  "/>
    <s v="RIOLO TERME"/>
    <x v="1"/>
    <s v="SCUOLA SECONDARIA II GRADO"/>
    <n v="5"/>
    <x v="0"/>
    <s v="SERVIZI"/>
    <s v="ENOGASTRONOMIA - TRIENNIO"/>
    <n v="36"/>
    <n v="16"/>
    <n v="52"/>
  </r>
  <r>
    <n v="202122"/>
    <s v="RARH020004"/>
    <s v="Ist.Alberghiero Artusi - IPSSAR  "/>
    <s v="RIOLO TERME"/>
    <x v="1"/>
    <s v="SCUOLA SECONDARIA II GRADO"/>
    <n v="5"/>
    <x v="0"/>
    <s v="SERVIZI"/>
    <s v="SERVIZI DI SALA E DI VENDITA - TRIENNIO"/>
    <n v="8"/>
    <n v="11"/>
    <n v="1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">
  <r>
    <n v="202223"/>
    <s v="RAPC01000L"/>
    <s v="Liceo Classico Alighieri "/>
    <s v="Ravenna"/>
    <x v="0"/>
    <s v="SCUOLA SECONDARIA II GRADO"/>
    <n v="3"/>
    <s v="LICEO"/>
    <s v="LINGUISTICO"/>
    <s v="LICEO LINGUISTICO - ESABAC"/>
    <n v="5"/>
    <n v="15"/>
    <n v="20"/>
  </r>
  <r>
    <n v="202223"/>
    <s v="RAPC01000L"/>
    <s v="Liceo Classico Alighieri "/>
    <s v="Ravenna"/>
    <x v="0"/>
    <s v="SCUOLA SECONDARIA II GRADO"/>
    <n v="3"/>
    <s v="LICEO"/>
    <s v="CLASSICO"/>
    <s v="CLASSICO"/>
    <n v="10"/>
    <n v="32"/>
    <n v="42"/>
  </r>
  <r>
    <n v="202223"/>
    <s v="RAPC01000L"/>
    <s v="Liceo Classico Alighieri "/>
    <s v="Ravenna"/>
    <x v="0"/>
    <s v="SCUOLA SECONDARIA II GRADO"/>
    <n v="5"/>
    <s v="LICEO"/>
    <s v="SCIENZE UMANE"/>
    <s v="SCIENZE UMANE - OPZ. ECONOMICO SOCIALE"/>
    <n v="6"/>
    <n v="6"/>
    <n v="12"/>
  </r>
  <r>
    <n v="202223"/>
    <s v="RAPC01000L"/>
    <s v="Liceo Classico Alighieri "/>
    <s v="Ravenna"/>
    <x v="0"/>
    <s v="SCUOLA SECONDARIA II GRADO"/>
    <n v="5"/>
    <s v="LICEO"/>
    <s v="SCIENZE UMANE"/>
    <s v="SCIENZE UMANE"/>
    <n v="4"/>
    <n v="51"/>
    <n v="55"/>
  </r>
  <r>
    <n v="202223"/>
    <s v="RAPC01000L"/>
    <s v="Liceo Classico Alighieri "/>
    <s v="Ravenna"/>
    <x v="0"/>
    <s v="SCUOLA SECONDARIA II GRADO"/>
    <n v="5"/>
    <s v="LICEO"/>
    <s v="CLASSICO"/>
    <s v="CLASSICO"/>
    <n v="14"/>
    <n v="25"/>
    <n v="39"/>
  </r>
  <r>
    <n v="202223"/>
    <s v="RAPC01000L"/>
    <s v="Liceo Classico Alighieri "/>
    <s v="Ravenna"/>
    <x v="0"/>
    <s v="SCUOLA SECONDARIA II GRADO"/>
    <n v="5"/>
    <s v="LICEO"/>
    <s v="LINGUISTICO"/>
    <s v="LINGUISTICO"/>
    <n v="21"/>
    <n v="89"/>
    <n v="110"/>
  </r>
  <r>
    <n v="202223"/>
    <s v="RAPC01000L"/>
    <s v="Liceo Classico Alighieri "/>
    <s v="Ravenna"/>
    <x v="0"/>
    <s v="SCUOLA SECONDARIA II GRADO"/>
    <n v="1"/>
    <s v="LICEO"/>
    <s v="LINGUISTICO"/>
    <s v="LINGUISTICO"/>
    <n v="21"/>
    <n v="75"/>
    <n v="96"/>
  </r>
  <r>
    <n v="202223"/>
    <s v="RAPC01000L"/>
    <s v="Liceo Classico Alighieri "/>
    <s v="Ravenna"/>
    <x v="0"/>
    <s v="SCUOLA SECONDARIA II GRADO"/>
    <n v="1"/>
    <s v="LICEO"/>
    <s v="CLASSICO"/>
    <s v="CLASSICO"/>
    <n v="11"/>
    <n v="32"/>
    <n v="43"/>
  </r>
  <r>
    <n v="202223"/>
    <s v="RAPC01000L"/>
    <s v="Liceo Classico Alighieri "/>
    <s v="Ravenna"/>
    <x v="0"/>
    <s v="SCUOLA SECONDARIA II GRADO"/>
    <n v="1"/>
    <s v="LICEO"/>
    <s v="SCIENZE UMANE"/>
    <s v="SCIENZE UMANE - OPZ. ECONOMICO SOCIALE"/>
    <n v="14"/>
    <n v="37"/>
    <n v="51"/>
  </r>
  <r>
    <n v="202223"/>
    <s v="RAPC01000L"/>
    <s v="Liceo Classico Alighieri "/>
    <s v="Ravenna"/>
    <x v="0"/>
    <s v="SCUOLA SECONDARIA II GRADO"/>
    <n v="1"/>
    <s v="LICEO"/>
    <s v="SCIENZE UMANE"/>
    <s v="SCIENZE UMANE"/>
    <n v="11"/>
    <n v="82"/>
    <n v="93"/>
  </r>
  <r>
    <n v="202223"/>
    <s v="RAPC01000L"/>
    <s v="Liceo Classico Alighieri "/>
    <s v="Ravenna"/>
    <x v="0"/>
    <s v="SCUOLA SECONDARIA II GRADO"/>
    <n v="2"/>
    <s v="LICEO"/>
    <s v="SCIENZE UMANE"/>
    <s v="SCIENZE UMANE - OPZ. ECONOMICO SOCIALE"/>
    <n v="9"/>
    <n v="16"/>
    <n v="25"/>
  </r>
  <r>
    <n v="202223"/>
    <s v="RAPC01000L"/>
    <s v="Liceo Classico Alighieri "/>
    <s v="Ravenna"/>
    <x v="0"/>
    <s v="SCUOLA SECONDARIA II GRADO"/>
    <n v="2"/>
    <s v="LICEO"/>
    <s v="SCIENZE UMANE"/>
    <s v="SCIENZE UMANE"/>
    <n v="12"/>
    <n v="57"/>
    <n v="69"/>
  </r>
  <r>
    <n v="202223"/>
    <s v="RAPC01000L"/>
    <s v="Liceo Classico Alighieri "/>
    <s v="Ravenna"/>
    <x v="0"/>
    <s v="SCUOLA SECONDARIA II GRADO"/>
    <n v="2"/>
    <s v="LICEO"/>
    <s v="LINGUISTICO"/>
    <s v="LINGUISTICO"/>
    <n v="23"/>
    <n v="82"/>
    <n v="105"/>
  </r>
  <r>
    <n v="202223"/>
    <s v="RAPC01000L"/>
    <s v="Liceo Classico Alighieri "/>
    <s v="Ravenna"/>
    <x v="0"/>
    <s v="SCUOLA SECONDARIA II GRADO"/>
    <n v="2"/>
    <s v="LICEO"/>
    <s v="CLASSICO"/>
    <s v="CLASSICO"/>
    <n v="11"/>
    <n v="28"/>
    <n v="39"/>
  </r>
  <r>
    <n v="202223"/>
    <s v="RAPC01000L"/>
    <s v="Liceo Classico Alighieri "/>
    <s v="Ravenna"/>
    <x v="0"/>
    <s v="SCUOLA SECONDARIA II GRADO"/>
    <n v="4"/>
    <s v="LICEO"/>
    <s v="CLASSICO"/>
    <s v="CLASSICO"/>
    <n v="15"/>
    <n v="43"/>
    <n v="58"/>
  </r>
  <r>
    <n v="202223"/>
    <s v="RAPC01000L"/>
    <s v="Liceo Classico Alighieri "/>
    <s v="Ravenna"/>
    <x v="0"/>
    <s v="SCUOLA SECONDARIA II GRADO"/>
    <n v="3"/>
    <s v="LICEO"/>
    <s v="SCIENZE UMANE"/>
    <s v="SCIENZE UMANE - OPZ. ECONOMICO SOCIALE"/>
    <n v="9"/>
    <n v="13"/>
    <n v="22"/>
  </r>
  <r>
    <n v="202223"/>
    <s v="RAPC01000L"/>
    <s v="Liceo Classico Alighieri "/>
    <s v="Ravenna"/>
    <x v="0"/>
    <s v="SCUOLA SECONDARIA II GRADO"/>
    <n v="3"/>
    <s v="LICEO"/>
    <s v="SCIENZE UMANE"/>
    <s v="SCIENZE UMANE"/>
    <n v="7"/>
    <n v="61"/>
    <n v="68"/>
  </r>
  <r>
    <n v="202223"/>
    <s v="RAPC01000L"/>
    <s v="Liceo Classico Alighieri "/>
    <s v="Ravenna"/>
    <x v="0"/>
    <s v="SCUOLA SECONDARIA II GRADO"/>
    <n v="3"/>
    <s v="LICEO"/>
    <s v="LINGUISTICO"/>
    <s v="LINGUISTICO"/>
    <n v="13"/>
    <n v="59"/>
    <n v="72"/>
  </r>
  <r>
    <n v="202223"/>
    <s v="RAPC01000L"/>
    <s v="Liceo Classico Alighieri "/>
    <s v="Ravenna"/>
    <x v="0"/>
    <s v="SCUOLA SECONDARIA II GRADO"/>
    <n v="4"/>
    <s v="LICEO"/>
    <s v="SCIENZE UMANE"/>
    <s v="SCIENZE UMANE - OPZ. ECONOMICO SOCIALE"/>
    <n v="8"/>
    <n v="9"/>
    <n v="17"/>
  </r>
  <r>
    <n v="202223"/>
    <s v="RAPC01000L"/>
    <s v="Liceo Classico Alighieri "/>
    <s v="Ravenna"/>
    <x v="0"/>
    <s v="SCUOLA SECONDARIA II GRADO"/>
    <n v="4"/>
    <s v="LICEO"/>
    <s v="SCIENZE UMANE"/>
    <s v="SCIENZE UMANE"/>
    <n v="3"/>
    <n v="47"/>
    <n v="50"/>
  </r>
  <r>
    <n v="202223"/>
    <s v="RAPC01000L"/>
    <s v="Liceo Classico Alighieri "/>
    <s v="Ravenna"/>
    <x v="0"/>
    <s v="SCUOLA SECONDARIA II GRADO"/>
    <n v="4"/>
    <s v="LICEO"/>
    <s v="LINGUISTICO"/>
    <s v="LINGUISTICO"/>
    <n v="16"/>
    <n v="64"/>
    <n v="80"/>
  </r>
  <r>
    <n v="202223"/>
    <s v="RAPC01000L"/>
    <s v="Liceo Classico Alighieri "/>
    <s v="Ravenna"/>
    <x v="0"/>
    <s v="SCUOLA SECONDARIA II GRADO"/>
    <n v="4"/>
    <s v="LICEO"/>
    <s v="LINGUISTICO"/>
    <s v="LICEO LINGUISTICO - ESABAC"/>
    <n v="2"/>
    <n v="18"/>
    <n v="20"/>
  </r>
  <r>
    <n v="202223"/>
    <s v="RAPC01101D"/>
    <s v="Ist.Alberghiero Tonino Guerra- IPSSAR  "/>
    <s v="CERVIA"/>
    <x v="0"/>
    <s v="SCUOLA SECONDARIA II GRADO"/>
    <n v="1"/>
    <s v="LICEO"/>
    <s v="LINGUISTICO"/>
    <s v="LINGUISTICO"/>
    <n v="7"/>
    <n v="14"/>
    <n v="21"/>
  </r>
  <r>
    <n v="202223"/>
    <s v="RAPC04000C"/>
    <s v="LICEO Classico Torricelli  "/>
    <s v="Faenza"/>
    <x v="1"/>
    <s v="SCUOLA SECONDARIA II GRADO"/>
    <n v="1"/>
    <s v="LICEO"/>
    <s v="ARTISTICO"/>
    <s v="ARTISTICO NUOVO ORDINAMENTO - BIENNIO COMUNE"/>
    <n v="16"/>
    <n v="57"/>
    <n v="73"/>
  </r>
  <r>
    <n v="202223"/>
    <s v="RAPC04000C"/>
    <s v="LICEO Classico Torricelli  "/>
    <s v="Faenza"/>
    <x v="1"/>
    <s v="SCUOLA SECONDARIA II GRADO"/>
    <n v="3"/>
    <s v="LICEO"/>
    <s v="SCIENZE UMANE"/>
    <s v="SCIENZE UMANE"/>
    <n v="9"/>
    <n v="54"/>
    <n v="63"/>
  </r>
  <r>
    <n v="202223"/>
    <s v="RAPC04000C"/>
    <s v="LICEO Classico Torricelli  "/>
    <s v="Faenza"/>
    <x v="1"/>
    <s v="SCUOLA SECONDARIA II GRADO"/>
    <n v="3"/>
    <s v="LICEO"/>
    <s v="SCIENTIFICO"/>
    <s v="SCIENTIFICO - OPZIONE SCIENZE APPLICATE"/>
    <n v="36"/>
    <n v="26"/>
    <n v="62"/>
  </r>
  <r>
    <n v="202223"/>
    <s v="RAPC04000C"/>
    <s v="LICEO Classico Torricelli  "/>
    <s v="Faenza"/>
    <x v="1"/>
    <s v="SCUOLA SECONDARIA II GRADO"/>
    <n v="4"/>
    <s v="LICEO"/>
    <s v="LINGUISTICO"/>
    <s v="LINGUISTICO"/>
    <n v="10"/>
    <n v="44"/>
    <n v="54"/>
  </r>
  <r>
    <n v="202223"/>
    <s v="RAPC04000C"/>
    <s v="LICEO Classico Torricelli  "/>
    <s v="Faenza"/>
    <x v="1"/>
    <s v="SCUOLA SECONDARIA II GRADO"/>
    <n v="4"/>
    <s v="LICEO"/>
    <s v="LINGUISTICO"/>
    <s v="LICEO LINGUISTICO - ESABAC"/>
    <n v="1"/>
    <n v="20"/>
    <n v="21"/>
  </r>
  <r>
    <n v="202223"/>
    <s v="RAPC04000C"/>
    <s v="LICEO Classico Torricelli  "/>
    <s v="Faenza"/>
    <x v="1"/>
    <s v="SCUOLA SECONDARIA II GRADO"/>
    <n v="4"/>
    <s v="LICEO"/>
    <s v="CLASSICO"/>
    <s v="CLASSICO"/>
    <n v="10"/>
    <n v="25"/>
    <n v="35"/>
  </r>
  <r>
    <n v="202223"/>
    <s v="RAPC04000C"/>
    <s v="LICEO Classico Torricelli  "/>
    <s v="Faenza"/>
    <x v="1"/>
    <s v="SCUOLA SECONDARIA II GRADO"/>
    <n v="4"/>
    <s v="LICEO"/>
    <s v="ARTISTICO"/>
    <s v="DESIGN - CERAMICA"/>
    <n v="10"/>
    <n v="25"/>
    <n v="35"/>
  </r>
  <r>
    <n v="202223"/>
    <s v="RAPC04000C"/>
    <s v="LICEO Classico Torricelli  "/>
    <s v="Faenza"/>
    <x v="1"/>
    <s v="SCUOLA SECONDARIA II GRADO"/>
    <n v="5"/>
    <s v="LICEO"/>
    <s v="SCIENZE UMANE"/>
    <s v="SCIENZE UMANE"/>
    <n v="6"/>
    <n v="46"/>
    <n v="52"/>
  </r>
  <r>
    <n v="202223"/>
    <s v="RAPC04000C"/>
    <s v="LICEO Classico Torricelli  "/>
    <s v="Faenza"/>
    <x v="1"/>
    <s v="SCUOLA SECONDARIA II GRADO"/>
    <n v="5"/>
    <s v="LICEO"/>
    <s v="SCIENTIFICO"/>
    <s v="SCIENTIFICO - OPZIONE SCIENZE APPLICATE"/>
    <n v="29"/>
    <n v="30"/>
    <n v="59"/>
  </r>
  <r>
    <n v="202223"/>
    <s v="RAPC04000C"/>
    <s v="LICEO Classico Torricelli  "/>
    <s v="Faenza"/>
    <x v="1"/>
    <s v="SCUOLA SECONDARIA II GRADO"/>
    <n v="5"/>
    <s v="LICEO"/>
    <s v="LINGUISTICO"/>
    <s v="LINGUISTICO"/>
    <n v="17"/>
    <n v="64"/>
    <n v="81"/>
  </r>
  <r>
    <n v="202223"/>
    <s v="RAPC04000C"/>
    <s v="LICEO Classico Torricelli  "/>
    <s v="Faenza"/>
    <x v="1"/>
    <s v="SCUOLA SECONDARIA II GRADO"/>
    <n v="5"/>
    <s v="LICEO"/>
    <s v="SCIENTIFICO"/>
    <s v="SCIENTIFICO"/>
    <n v="27"/>
    <n v="38"/>
    <n v="65"/>
  </r>
  <r>
    <n v="202223"/>
    <s v="RAPC04000C"/>
    <s v="LICEO Classico Torricelli  "/>
    <s v="Faenza"/>
    <x v="1"/>
    <s v="SCUOLA SECONDARIA II GRADO"/>
    <n v="5"/>
    <s v="LICEO"/>
    <s v="LINGUISTICO"/>
    <s v="LICEO LINGUISTICO - ESABAC"/>
    <n v="4"/>
    <n v="15"/>
    <n v="19"/>
  </r>
  <r>
    <n v="202223"/>
    <s v="RAPC04000C"/>
    <s v="LICEO Classico Torricelli  "/>
    <s v="Faenza"/>
    <x v="1"/>
    <s v="SCUOLA SECONDARIA II GRADO"/>
    <n v="5"/>
    <s v="LICEO"/>
    <s v="CLASSICO"/>
    <s v="CLASSICO"/>
    <n v="6"/>
    <n v="16"/>
    <n v="22"/>
  </r>
  <r>
    <n v="202223"/>
    <s v="RAPC04000C"/>
    <s v="LICEO Classico Torricelli  "/>
    <s v="Faenza"/>
    <x v="1"/>
    <s v="SCUOLA SECONDARIA II GRADO"/>
    <n v="1"/>
    <s v="LICEO"/>
    <s v="SCIENTIFICO"/>
    <s v="SCIENTIFICO - OPZIONE SCIENZE APPLICATE"/>
    <n v="63"/>
    <n v="48"/>
    <n v="111"/>
  </r>
  <r>
    <n v="202223"/>
    <s v="RAPC04000C"/>
    <s v="LICEO Classico Torricelli  "/>
    <s v="Faenza"/>
    <x v="1"/>
    <s v="SCUOLA SECONDARIA II GRADO"/>
    <n v="1"/>
    <s v="LICEO"/>
    <s v="SCIENTIFICO"/>
    <s v="SCIENTIFICO"/>
    <n v="29"/>
    <n v="42"/>
    <n v="71"/>
  </r>
  <r>
    <n v="202223"/>
    <s v="RAPC04000C"/>
    <s v="LICEO Classico Torricelli  "/>
    <s v="Faenza"/>
    <x v="1"/>
    <s v="SCUOLA SECONDARIA II GRADO"/>
    <n v="2"/>
    <s v="LICEO"/>
    <s v="LINGUISTICO"/>
    <s v="LINGUISTICO"/>
    <n v="10"/>
    <n v="52"/>
    <n v="62"/>
  </r>
  <r>
    <n v="202223"/>
    <s v="RAPC04000C"/>
    <s v="LICEO Classico Torricelli  "/>
    <s v="Faenza"/>
    <x v="1"/>
    <s v="SCUOLA SECONDARIA II GRADO"/>
    <n v="1"/>
    <s v="LICEO"/>
    <s v="LINGUISTICO"/>
    <s v="LINGUISTICO"/>
    <n v="13"/>
    <n v="46"/>
    <n v="59"/>
  </r>
  <r>
    <n v="202223"/>
    <s v="RAPC04000C"/>
    <s v="LICEO Classico Torricelli  "/>
    <s v="Faenza"/>
    <x v="1"/>
    <s v="SCUOLA SECONDARIA II GRADO"/>
    <n v="2"/>
    <s v="LICEO"/>
    <s v="CLASSICO"/>
    <s v="CLASSICO"/>
    <n v="11"/>
    <n v="20"/>
    <n v="31"/>
  </r>
  <r>
    <n v="202223"/>
    <s v="RAPC04000C"/>
    <s v="LICEO Classico Torricelli  "/>
    <s v="Faenza"/>
    <x v="1"/>
    <s v="SCUOLA SECONDARIA II GRADO"/>
    <n v="1"/>
    <s v="LICEO"/>
    <s v="CLASSICO"/>
    <s v="CLASSICO"/>
    <n v="8"/>
    <n v="26"/>
    <n v="34"/>
  </r>
  <r>
    <n v="202223"/>
    <s v="RAPC04000C"/>
    <s v="LICEO Classico Torricelli  "/>
    <s v="Faenza"/>
    <x v="1"/>
    <s v="SCUOLA SECONDARIA II GRADO"/>
    <n v="2"/>
    <s v="LICEO"/>
    <s v="ARTISTICO"/>
    <s v="ARTISTICO NUOVO ORDINAMENTO - BIENNIO COMUNE"/>
    <n v="10"/>
    <n v="51"/>
    <n v="61"/>
  </r>
  <r>
    <n v="202223"/>
    <s v="RAPC04000C"/>
    <s v="LICEO Classico Torricelli  "/>
    <s v="Faenza"/>
    <x v="1"/>
    <s v="SCUOLA SECONDARIA II GRADO"/>
    <n v="3"/>
    <s v="LICEO"/>
    <s v="SCIENTIFICO"/>
    <s v="SCIENTIFICO"/>
    <n v="39"/>
    <n v="41"/>
    <n v="80"/>
  </r>
  <r>
    <n v="202223"/>
    <s v="RAPC04000C"/>
    <s v="LICEO Classico Torricelli  "/>
    <s v="Faenza"/>
    <x v="1"/>
    <s v="SCUOLA SECONDARIA II GRADO"/>
    <n v="1"/>
    <s v="LICEO"/>
    <s v="SCIENZE UMANE"/>
    <s v="SCIENZE UMANE"/>
    <n v="13"/>
    <n v="63"/>
    <n v="76"/>
  </r>
  <r>
    <n v="202223"/>
    <s v="RAPC04000C"/>
    <s v="LICEO Classico Torricelli  "/>
    <s v="Faenza"/>
    <x v="1"/>
    <s v="SCUOLA SECONDARIA II GRADO"/>
    <n v="3"/>
    <s v="LICEO"/>
    <s v="LINGUISTICO"/>
    <s v="LINGUISTICO"/>
    <n v="9"/>
    <n v="38"/>
    <n v="47"/>
  </r>
  <r>
    <n v="202223"/>
    <s v="RAPC04000C"/>
    <s v="LICEO Classico Torricelli  "/>
    <s v="Faenza"/>
    <x v="1"/>
    <s v="SCUOLA SECONDARIA II GRADO"/>
    <n v="3"/>
    <s v="LICEO"/>
    <s v="LINGUISTICO"/>
    <s v="LICEO LINGUISTICO - ESABAC"/>
    <n v="2"/>
    <n v="11"/>
    <n v="13"/>
  </r>
  <r>
    <n v="202223"/>
    <s v="RAPC04000C"/>
    <s v="LICEO Classico Torricelli  "/>
    <s v="Faenza"/>
    <x v="1"/>
    <s v="SCUOLA SECONDARIA II GRADO"/>
    <n v="3"/>
    <s v="LICEO"/>
    <s v="ARTISTICO"/>
    <s v="DESIGN - CERAMICA"/>
    <n v="9"/>
    <n v="35"/>
    <n v="44"/>
  </r>
  <r>
    <n v="202223"/>
    <s v="RAPC04000C"/>
    <s v="LICEO Classico Torricelli  "/>
    <s v="Faenza"/>
    <x v="1"/>
    <s v="SCUOLA SECONDARIA II GRADO"/>
    <n v="3"/>
    <s v="LICEO"/>
    <s v="CLASSICO"/>
    <s v="CLASSICO"/>
    <n v="6"/>
    <n v="21"/>
    <n v="27"/>
  </r>
  <r>
    <n v="202223"/>
    <s v="RAPC04000C"/>
    <s v="LICEO Classico Torricelli  "/>
    <s v="Faenza"/>
    <x v="1"/>
    <s v="SCUOLA SECONDARIA II GRADO"/>
    <n v="2"/>
    <s v="LICEO"/>
    <s v="SCIENTIFICO"/>
    <s v="SCIENTIFICO - OPZIONE SCIENZE APPLICATE"/>
    <n v="55"/>
    <n v="50"/>
    <n v="105"/>
  </r>
  <r>
    <n v="202223"/>
    <s v="RAPC04000C"/>
    <s v="LICEO Classico Torricelli  "/>
    <s v="Faenza"/>
    <x v="1"/>
    <s v="SCUOLA SECONDARIA II GRADO"/>
    <n v="2"/>
    <s v="LICEO"/>
    <s v="SCIENTIFICO"/>
    <s v="SCIENTIFICO"/>
    <n v="20"/>
    <n v="34"/>
    <n v="54"/>
  </r>
  <r>
    <n v="202223"/>
    <s v="RAPC04000C"/>
    <s v="LICEO Classico Torricelli  "/>
    <s v="Faenza"/>
    <x v="1"/>
    <s v="SCUOLA SECONDARIA II GRADO"/>
    <n v="2"/>
    <s v="LICEO"/>
    <s v="SCIENZE UMANE"/>
    <s v="SCIENZE UMANE"/>
    <n v="13"/>
    <n v="58"/>
    <n v="71"/>
  </r>
  <r>
    <n v="202223"/>
    <s v="RAPC04000C"/>
    <s v="LICEO Classico Torricelli  "/>
    <s v="Faenza"/>
    <x v="1"/>
    <s v="SCUOLA SECONDARIA II GRADO"/>
    <n v="5"/>
    <s v="LICEO"/>
    <s v="ARTISTICO"/>
    <s v="DESIGN - CERAMICA"/>
    <n v="4"/>
    <n v="30"/>
    <n v="34"/>
  </r>
  <r>
    <n v="202223"/>
    <s v="RAPC04000C"/>
    <s v="LICEO Classico Torricelli  "/>
    <s v="Faenza"/>
    <x v="1"/>
    <s v="SCUOLA SECONDARIA II GRADO"/>
    <n v="4"/>
    <s v="LICEO"/>
    <s v="SCIENZE UMANE"/>
    <s v="SCIENZE UMANE"/>
    <n v="4"/>
    <n v="38"/>
    <n v="42"/>
  </r>
  <r>
    <n v="202223"/>
    <s v="RAPC04000C"/>
    <s v="LICEO Classico Torricelli  "/>
    <s v="Faenza"/>
    <x v="1"/>
    <s v="SCUOLA SECONDARIA II GRADO"/>
    <n v="4"/>
    <s v="LICEO"/>
    <s v="SCIENTIFICO"/>
    <s v="SCIENTIFICO - OPZIONE SCIENZE APPLICATE"/>
    <n v="32"/>
    <n v="19"/>
    <n v="51"/>
  </r>
  <r>
    <n v="202223"/>
    <s v="RAPC04000C"/>
    <s v="LICEO Classico Torricelli  "/>
    <s v="Faenza"/>
    <x v="1"/>
    <s v="SCUOLA SECONDARIA II GRADO"/>
    <n v="4"/>
    <s v="LICEO"/>
    <s v="SCIENTIFICO"/>
    <s v="SCIENTIFICO"/>
    <n v="23"/>
    <n v="29"/>
    <n v="52"/>
  </r>
  <r>
    <n v="202223"/>
    <s v="RAPS01000Q"/>
    <s v="Liceo Scientifico A.Oriani  "/>
    <s v="Ravenna"/>
    <x v="0"/>
    <s v="SCUOLA SECONDARIA II GRADO"/>
    <n v="2"/>
    <s v="LICEO"/>
    <s v="SCIENTIFICO"/>
    <s v="SCIENTIFICO"/>
    <n v="27"/>
    <n v="68"/>
    <n v="95"/>
  </r>
  <r>
    <n v="202223"/>
    <s v="RAPS01000Q"/>
    <s v="Liceo Scientifico A.Oriani  "/>
    <s v="Ravenna"/>
    <x v="0"/>
    <s v="SCUOLA SECONDARIA II GRADO"/>
    <n v="1"/>
    <s v="LICEO"/>
    <s v="SCIENTIFICO"/>
    <s v="SCIENTIFICO - SEZIONE AD INDIRIZZO SPORTIVO"/>
    <n v="14"/>
    <n v="13"/>
    <n v="27"/>
  </r>
  <r>
    <n v="202223"/>
    <s v="RAPS01000Q"/>
    <s v="Liceo Scientifico A.Oriani  "/>
    <s v="Ravenna"/>
    <x v="0"/>
    <s v="SCUOLA SECONDARIA II GRADO"/>
    <n v="1"/>
    <s v="LICEO"/>
    <s v="SCIENTIFICO"/>
    <s v="SCIENTIFICO - OPZIONE SCIENZE APPLICATE"/>
    <n v="77"/>
    <n v="53"/>
    <n v="130"/>
  </r>
  <r>
    <n v="202223"/>
    <s v="RAPS01000Q"/>
    <s v="Liceo Scientifico A.Oriani  "/>
    <s v="Ravenna"/>
    <x v="0"/>
    <s v="SCUOLA SECONDARIA II GRADO"/>
    <n v="1"/>
    <s v="LICEO"/>
    <s v="SCIENTIFICO"/>
    <s v="SCIENTIFICO"/>
    <n v="35"/>
    <n v="47"/>
    <n v="82"/>
  </r>
  <r>
    <n v="202223"/>
    <s v="RAPS01000Q"/>
    <s v="Liceo Scientifico A.Oriani  "/>
    <s v="Ravenna"/>
    <x v="0"/>
    <s v="SCUOLA SECONDARIA II GRADO"/>
    <n v="3"/>
    <s v="LICEO"/>
    <s v="SCIENTIFICO"/>
    <s v="SCIENTIFICO - OPZIONE SCIENZE APPLICATE"/>
    <n v="81"/>
    <n v="34"/>
    <n v="115"/>
  </r>
  <r>
    <n v="202223"/>
    <s v="RAPS01000Q"/>
    <s v="Liceo Scientifico A.Oriani  "/>
    <s v="Ravenna"/>
    <x v="0"/>
    <s v="SCUOLA SECONDARIA II GRADO"/>
    <n v="3"/>
    <s v="LICEO"/>
    <s v="SCIENTIFICO"/>
    <s v="SCIENTIFICO"/>
    <n v="29"/>
    <n v="52"/>
    <n v="81"/>
  </r>
  <r>
    <n v="202223"/>
    <s v="RAPS01000Q"/>
    <s v="Liceo Scientifico A.Oriani  "/>
    <s v="Ravenna"/>
    <x v="0"/>
    <s v="SCUOLA SECONDARIA II GRADO"/>
    <n v="2"/>
    <s v="LICEO"/>
    <s v="SCIENTIFICO"/>
    <s v="SCIENTIFICO - SEZIONE AD INDIRIZZO SPORTIVO"/>
    <n v="15"/>
    <n v="13"/>
    <n v="28"/>
  </r>
  <r>
    <n v="202223"/>
    <s v="RAPS01000Q"/>
    <s v="Liceo Scientifico A.Oriani  "/>
    <s v="Ravenna"/>
    <x v="0"/>
    <s v="SCUOLA SECONDARIA II GRADO"/>
    <n v="2"/>
    <s v="LICEO"/>
    <s v="SCIENTIFICO"/>
    <s v="SCIENTIFICO - OPZIONE SCIENZE APPLICATE"/>
    <n v="81"/>
    <n v="77"/>
    <n v="158"/>
  </r>
  <r>
    <n v="202223"/>
    <s v="RAPS01000Q"/>
    <s v="Liceo Scientifico A.Oriani  "/>
    <s v="Ravenna"/>
    <x v="0"/>
    <s v="SCUOLA SECONDARIA II GRADO"/>
    <n v="4"/>
    <s v="LICEO"/>
    <s v="SCIENTIFICO"/>
    <s v="SCIENTIFICO"/>
    <n v="47"/>
    <n v="44"/>
    <n v="91"/>
  </r>
  <r>
    <n v="202223"/>
    <s v="RAPS01000Q"/>
    <s v="Liceo Scientifico A.Oriani  "/>
    <s v="Ravenna"/>
    <x v="0"/>
    <s v="SCUOLA SECONDARIA II GRADO"/>
    <n v="3"/>
    <s v="LICEO"/>
    <s v="SCIENTIFICO"/>
    <s v="SCIENTIFICO - SEZIONE AD INDIRIZZO SPORTIVO"/>
    <n v="13"/>
    <n v="15"/>
    <n v="28"/>
  </r>
  <r>
    <n v="202223"/>
    <s v="RAPS01000Q"/>
    <s v="Liceo Scientifico A.Oriani  "/>
    <s v="Ravenna"/>
    <x v="0"/>
    <s v="SCUOLA SECONDARIA II GRADO"/>
    <n v="4"/>
    <s v="LICEO"/>
    <s v="SCIENTIFICO"/>
    <s v="SCIENTIFICO - OPZIONE SCIENZE APPLICATE"/>
    <n v="49"/>
    <n v="53"/>
    <n v="102"/>
  </r>
  <r>
    <n v="202223"/>
    <s v="RAPS01000Q"/>
    <s v="Liceo Scientifico A.Oriani  "/>
    <s v="Ravenna"/>
    <x v="0"/>
    <s v="SCUOLA SECONDARIA II GRADO"/>
    <n v="5"/>
    <s v="LICEO"/>
    <s v="SCIENTIFICO"/>
    <s v="SCIENTIFICO - OPZIONE SCIENZE APPLICATE"/>
    <n v="56"/>
    <n v="39"/>
    <n v="95"/>
  </r>
  <r>
    <n v="202223"/>
    <s v="RAPS01000Q"/>
    <s v="Liceo Scientifico A.Oriani  "/>
    <s v="Ravenna"/>
    <x v="0"/>
    <s v="SCUOLA SECONDARIA II GRADO"/>
    <n v="5"/>
    <s v="LICEO"/>
    <s v="SCIENTIFICO"/>
    <s v="SCIENTIFICO - SEZIONE AD INDIRIZZO SPORTIVO"/>
    <n v="15"/>
    <n v="15"/>
    <n v="30"/>
  </r>
  <r>
    <n v="202223"/>
    <s v="RAPS01000Q"/>
    <s v="Liceo Scientifico A.Oriani  "/>
    <s v="Ravenna"/>
    <x v="0"/>
    <s v="SCUOLA SECONDARIA II GRADO"/>
    <n v="5"/>
    <s v="LICEO"/>
    <s v="SCIENTIFICO"/>
    <s v="SCIENTIFICO"/>
    <n v="32"/>
    <n v="66"/>
    <n v="98"/>
  </r>
  <r>
    <n v="202223"/>
    <s v="RAPS01000Q"/>
    <s v="Liceo Scientifico A.Oriani  "/>
    <s v="Ravenna"/>
    <x v="0"/>
    <s v="SCUOLA SECONDARIA II GRADO"/>
    <n v="4"/>
    <s v="LICEO"/>
    <s v="SCIENTIFICO"/>
    <s v="SCIENTIFICO - SEZIONE AD INDIRIZZO SPORTIVO"/>
    <n v="22"/>
    <n v="6"/>
    <n v="28"/>
  </r>
  <r>
    <n v="202223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2223"/>
    <s v="RAPS030001"/>
    <s v="LICEO G. RICCI CURBASTRO"/>
    <s v="Lugo"/>
    <x v="2"/>
    <s v="SCUOLA SECONDARIA II GRADO"/>
    <n v="4"/>
    <s v="LICEO"/>
    <s v="LINGUISTICO"/>
    <s v="LICEO LINGUISTICO - ESABAC"/>
    <n v="5"/>
    <n v="14"/>
    <n v="19"/>
  </r>
  <r>
    <n v="202223"/>
    <s v="RAPS030001"/>
    <s v="LICEO G. RICCI CURBASTRO"/>
    <s v="Lugo"/>
    <x v="2"/>
    <s v="SCUOLA SECONDARIA II GRADO"/>
    <n v="5"/>
    <s v="LICEO"/>
    <s v="SCIENZE UMANE"/>
    <s v="SCIENZE UMANE"/>
    <n v="15"/>
    <n v="48"/>
    <n v="63"/>
  </r>
  <r>
    <n v="202223"/>
    <s v="RAPS030001"/>
    <s v="LICEO G. RICCI CURBASTRO"/>
    <s v="Lugo"/>
    <x v="2"/>
    <s v="SCUOLA SECONDARIA II GRADO"/>
    <n v="2"/>
    <s v="LICEO"/>
    <s v="LINGUISTICO"/>
    <s v="LINGUISTICO"/>
    <n v="15"/>
    <n v="57"/>
    <n v="72"/>
  </r>
  <r>
    <n v="202223"/>
    <s v="RAPS030001"/>
    <s v="LICEO G. RICCI CURBASTRO"/>
    <s v="Lugo"/>
    <x v="2"/>
    <s v="SCUOLA SECONDARIA II GRADO"/>
    <n v="2"/>
    <s v="LICEO"/>
    <s v="CLASSICO"/>
    <s v="CLASSICO"/>
    <n v="6"/>
    <n v="22"/>
    <n v="28"/>
  </r>
  <r>
    <n v="202223"/>
    <s v="RAPS030001"/>
    <s v="LICEO G. RICCI CURBASTRO"/>
    <s v="Lugo"/>
    <x v="2"/>
    <s v="SCUOLA SECONDARIA II GRADO"/>
    <n v="1"/>
    <s v="LICEO"/>
    <s v="SCIENZE UMANE"/>
    <s v="SCIENZE UMANE"/>
    <n v="17"/>
    <n v="70"/>
    <n v="87"/>
  </r>
  <r>
    <n v="202223"/>
    <s v="RAPS030001"/>
    <s v="LICEO G. RICCI CURBASTRO"/>
    <s v="Lugo"/>
    <x v="2"/>
    <s v="SCUOLA SECONDARIA II GRADO"/>
    <n v="1"/>
    <s v="LICEO"/>
    <s v="SCIENTIFICO"/>
    <s v="SCIENTIFICO - OPZIONE SCIENZE APPLICATE"/>
    <n v="49"/>
    <n v="29"/>
    <n v="78"/>
  </r>
  <r>
    <n v="202223"/>
    <s v="RAPS030001"/>
    <s v="LICEO G. RICCI CURBASTRO"/>
    <s v="Lugo"/>
    <x v="2"/>
    <s v="SCUOLA SECONDARIA II GRADO"/>
    <n v="3"/>
    <s v="LICEO"/>
    <s v="CLASSICO"/>
    <s v="CLASSICO"/>
    <n v="10"/>
    <n v="18"/>
    <n v="28"/>
  </r>
  <r>
    <n v="202223"/>
    <s v="RAPS030001"/>
    <s v="LICEO G. RICCI CURBASTRO"/>
    <s v="Lugo"/>
    <x v="2"/>
    <s v="SCUOLA SECONDARIA II GRADO"/>
    <n v="2"/>
    <s v="LICEO"/>
    <s v="SCIENZE UMANE"/>
    <s v="SCIENZE UMANE"/>
    <n v="18"/>
    <n v="63"/>
    <n v="81"/>
  </r>
  <r>
    <n v="202223"/>
    <s v="RAPS030001"/>
    <s v="LICEO G. RICCI CURBASTRO"/>
    <s v="Lugo"/>
    <x v="2"/>
    <s v="SCUOLA SECONDARIA II GRADO"/>
    <n v="2"/>
    <s v="LICEO"/>
    <s v="SCIENTIFICO"/>
    <s v="SCIENTIFICO - OPZIONE SCIENZE APPLICATE"/>
    <n v="41"/>
    <n v="10"/>
    <n v="51"/>
  </r>
  <r>
    <n v="202223"/>
    <s v="RAPS030001"/>
    <s v="LICEO G. RICCI CURBASTRO"/>
    <s v="Lugo"/>
    <x v="2"/>
    <s v="SCUOLA SECONDARIA II GRADO"/>
    <n v="2"/>
    <s v="LICEO"/>
    <s v="SCIENTIFICO"/>
    <s v="SCIENTIFICO"/>
    <n v="32"/>
    <n v="27"/>
    <n v="59"/>
  </r>
  <r>
    <n v="202223"/>
    <s v="RAPS030001"/>
    <s v="LICEO G. RICCI CURBASTRO"/>
    <s v="Lugo"/>
    <x v="2"/>
    <s v="SCUOLA SECONDARIA II GRADO"/>
    <n v="1"/>
    <s v="LICEO"/>
    <s v="SCIENTIFICO"/>
    <s v="SCIENTIFICO"/>
    <n v="26"/>
    <n v="35"/>
    <n v="61"/>
  </r>
  <r>
    <n v="202223"/>
    <s v="RAPS030001"/>
    <s v="LICEO G. RICCI CURBASTRO"/>
    <s v="Lugo"/>
    <x v="2"/>
    <s v="SCUOLA SECONDARIA II GRADO"/>
    <n v="1"/>
    <s v="LICEO"/>
    <s v="LINGUISTICO"/>
    <s v="LINGUISTICO"/>
    <n v="14"/>
    <n v="46"/>
    <n v="60"/>
  </r>
  <r>
    <n v="202223"/>
    <s v="RAPS030001"/>
    <s v="LICEO G. RICCI CURBASTRO"/>
    <s v="Lugo"/>
    <x v="2"/>
    <s v="SCUOLA SECONDARIA II GRADO"/>
    <n v="3"/>
    <s v="LICEO"/>
    <s v="SCIENTIFICO"/>
    <s v="SCIENTIFICO"/>
    <n v="22"/>
    <n v="40"/>
    <n v="62"/>
  </r>
  <r>
    <n v="202223"/>
    <s v="RAPS030001"/>
    <s v="LICEO G. RICCI CURBASTRO"/>
    <s v="Lugo"/>
    <x v="2"/>
    <s v="SCUOLA SECONDARIA II GRADO"/>
    <n v="3"/>
    <s v="LICEO"/>
    <s v="LINGUISTICO"/>
    <s v="LINGUISTICO"/>
    <n v="8"/>
    <n v="27"/>
    <n v="35"/>
  </r>
  <r>
    <n v="202223"/>
    <s v="RAPS030001"/>
    <s v="LICEO G. RICCI CURBASTRO"/>
    <s v="Lugo"/>
    <x v="2"/>
    <s v="SCUOLA SECONDARIA II GRADO"/>
    <n v="3"/>
    <s v="LICEO"/>
    <s v="LINGUISTICO"/>
    <s v="LICEO LINGUISTICO - ESABAC"/>
    <n v="2"/>
    <n v="21"/>
    <n v="23"/>
  </r>
  <r>
    <n v="202223"/>
    <s v="RAPS030001"/>
    <s v="LICEO G. RICCI CURBASTRO"/>
    <s v="Lugo"/>
    <x v="2"/>
    <s v="SCUOLA SECONDARIA II GRADO"/>
    <n v="3"/>
    <s v="LICEO"/>
    <s v="SCIENZE UMANE"/>
    <s v="SCIENZE UMANE"/>
    <n v="9"/>
    <n v="55"/>
    <n v="64"/>
  </r>
  <r>
    <n v="202223"/>
    <s v="RAPS030001"/>
    <s v="LICEO G. RICCI CURBASTRO"/>
    <s v="Lugo"/>
    <x v="2"/>
    <s v="SCUOLA SECONDARIA II GRADO"/>
    <n v="4"/>
    <s v="LICEO"/>
    <s v="CLASSICO"/>
    <s v="CLASSICO"/>
    <n v="8"/>
    <n v="32"/>
    <n v="40"/>
  </r>
  <r>
    <n v="202223"/>
    <s v="RAPS030001"/>
    <s v="LICEO G. RICCI CURBASTRO"/>
    <s v="Lugo"/>
    <x v="2"/>
    <s v="SCUOLA SECONDARIA II GRADO"/>
    <n v="3"/>
    <s v="LICEO"/>
    <s v="SCIENTIFICO"/>
    <s v="SCIENTIFICO - OPZIONE SCIENZE APPLICATE"/>
    <n v="28"/>
    <n v="12"/>
    <n v="40"/>
  </r>
  <r>
    <n v="202223"/>
    <s v="RAPS030001"/>
    <s v="LICEO G. RICCI CURBASTRO"/>
    <s v="Lugo"/>
    <x v="2"/>
    <s v="SCUOLA SECONDARIA II GRADO"/>
    <n v="5"/>
    <s v="LICEO"/>
    <s v="LINGUISTICO"/>
    <s v="LINGUISTICO"/>
    <n v="8"/>
    <n v="35"/>
    <n v="43"/>
  </r>
  <r>
    <n v="202223"/>
    <s v="RAPS030001"/>
    <s v="LICEO G. RICCI CURBASTRO"/>
    <s v="Lugo"/>
    <x v="2"/>
    <s v="SCUOLA SECONDARIA II GRADO"/>
    <n v="5"/>
    <s v="LICEO"/>
    <s v="LINGUISTICO"/>
    <s v="LICEO LINGUISTICO - ESABAC"/>
    <n v="3"/>
    <n v="15"/>
    <n v="18"/>
  </r>
  <r>
    <n v="202223"/>
    <s v="RAPS030001"/>
    <s v="LICEO G. RICCI CURBASTRO"/>
    <s v="Lugo"/>
    <x v="2"/>
    <s v="SCUOLA SECONDARIA II GRADO"/>
    <n v="5"/>
    <s v="LICEO"/>
    <s v="CLASSICO"/>
    <s v="CLASSICO"/>
    <n v="5"/>
    <n v="16"/>
    <n v="21"/>
  </r>
  <r>
    <n v="202223"/>
    <s v="RAPS030001"/>
    <s v="LICEO G. RICCI CURBASTRO"/>
    <s v="Lugo"/>
    <x v="2"/>
    <s v="SCUOLA SECONDARIA II GRADO"/>
    <n v="4"/>
    <s v="LICEO"/>
    <s v="SCIENZE UMANE"/>
    <s v="SCIENZE UMANE"/>
    <n v="9"/>
    <n v="43"/>
    <n v="52"/>
  </r>
  <r>
    <n v="202223"/>
    <s v="RAPS030001"/>
    <s v="LICEO G. RICCI CURBASTRO"/>
    <s v="Lugo"/>
    <x v="2"/>
    <s v="SCUOLA SECONDARIA II GRADO"/>
    <n v="5"/>
    <s v="LICEO"/>
    <s v="SCIENTIFICO"/>
    <s v="SCIENTIFICO - OPZIONE SCIENZE APPLICATE"/>
    <n v="31"/>
    <n v="13"/>
    <n v="44"/>
  </r>
  <r>
    <n v="202223"/>
    <s v="RAPS030001"/>
    <s v="LICEO G. RICCI CURBASTRO"/>
    <s v="Lugo"/>
    <x v="2"/>
    <s v="SCUOLA SECONDARIA II GRADO"/>
    <n v="1"/>
    <s v="LICEO"/>
    <s v="CLASSICO"/>
    <s v="CLASSICO"/>
    <n v="10"/>
    <n v="17"/>
    <n v="27"/>
  </r>
  <r>
    <n v="202223"/>
    <s v="RAPS030001"/>
    <s v="LICEO G. RICCI CURBASTRO"/>
    <s v="Lugo"/>
    <x v="2"/>
    <s v="SCUOLA SECONDARIA II GRADO"/>
    <n v="5"/>
    <s v="LICEO"/>
    <s v="SCIENTIFICO"/>
    <s v="SCIENTIFICO"/>
    <n v="35"/>
    <n v="34"/>
    <n v="69"/>
  </r>
  <r>
    <n v="202223"/>
    <s v="RAPS030001"/>
    <s v="LICEO G. RICCI CURBASTRO"/>
    <s v="Lugo"/>
    <x v="2"/>
    <s v="SCUOLA SECONDARIA II GRADO"/>
    <n v="4"/>
    <s v="LICEO"/>
    <s v="SCIENTIFICO"/>
    <s v="SCIENTIFICO - OPZIONE SCIENZE APPLICATE"/>
    <n v="45"/>
    <n v="19"/>
    <n v="64"/>
  </r>
  <r>
    <n v="202223"/>
    <s v="RAPS030001"/>
    <s v="LICEO G. RICCI CURBASTRO"/>
    <s v="Lugo"/>
    <x v="2"/>
    <s v="SCUOLA SECONDARIA II GRADO"/>
    <n v="4"/>
    <s v="LICEO"/>
    <s v="SCIENTIFICO"/>
    <s v="SCIENTIFICO"/>
    <n v="34"/>
    <n v="26"/>
    <n v="60"/>
  </r>
  <r>
    <n v="202223"/>
    <s v="RARC003016"/>
    <s v="POLO PROFESSIONALE DI LUGO "/>
    <s v="Lugo"/>
    <x v="2"/>
    <s v="SCUOLA SECONDARIA II GRADO"/>
    <n v="2"/>
    <s v="PROFESSIONALE"/>
    <s v="NUOVI PROFESSIONALI"/>
    <s v="MANUTENZIONE E ASSISTENZA TECNICA"/>
    <n v="61"/>
    <n v="0"/>
    <n v="61"/>
  </r>
  <r>
    <n v="202223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6"/>
    <n v="31"/>
    <n v="37"/>
  </r>
  <r>
    <n v="202223"/>
    <s v="RARC003016"/>
    <s v="POLO PROFESSIONALE DI LUGO "/>
    <s v="Lugo"/>
    <x v="2"/>
    <s v="SCUOLA SECONDARIA II GRADO"/>
    <n v="1"/>
    <s v="PROFESSIONALE"/>
    <s v="NUOVI PROFESSIONALI"/>
    <s v="SERVIZI COMMERCIALI"/>
    <n v="15"/>
    <n v="27"/>
    <n v="42"/>
  </r>
  <r>
    <n v="202223"/>
    <s v="RARC003016"/>
    <s v="POLO PROFESSIONALE DI LUGO "/>
    <s v="Lugo"/>
    <x v="2"/>
    <s v="SCUOLA SECONDARIA II GRADO"/>
    <n v="1"/>
    <s v="PROFESSIONALE"/>
    <s v="NUOVI PROFESSIONALI"/>
    <s v="MANUTENZIONE E ASSISTENZA TECNICA"/>
    <n v="57"/>
    <n v="2"/>
    <n v="59"/>
  </r>
  <r>
    <n v="202223"/>
    <s v="RARC003016"/>
    <s v="POLO PROFESSIONALE DI LUGO "/>
    <s v="Lugo"/>
    <x v="2"/>
    <s v="SCUOLA SECONDARIA II GRADO"/>
    <n v="2"/>
    <s v="PROFESSIONALE"/>
    <s v="NUOVI PROFESSIONALI"/>
    <s v="SERVIZI COMMERCIALI"/>
    <n v="16"/>
    <n v="28"/>
    <n v="44"/>
  </r>
  <r>
    <n v="202223"/>
    <s v="RARC003016"/>
    <s v="POLO PROFESSIONALE DI LUGO "/>
    <s v="Lugo"/>
    <x v="2"/>
    <s v="SCUOLA SECONDARIA II GRADO"/>
    <n v="5"/>
    <s v="PROFESSIONALE"/>
    <s v="NUOVI PROFESSIONALI"/>
    <s v="SERVIZI PER LA SANITA' E L'ASSISTENZA SOCIALE"/>
    <n v="9"/>
    <n v="44"/>
    <n v="53"/>
  </r>
  <r>
    <n v="202223"/>
    <s v="RARC003016"/>
    <s v="POLO PROFESSIONALE DI LUGO "/>
    <s v="Lugo"/>
    <x v="2"/>
    <s v="SCUOLA SECONDARIA II GRADO"/>
    <n v="5"/>
    <s v="PROFESSIONALE"/>
    <s v="NUOVI PROFESSIONALI"/>
    <s v="SERVIZI COMMERCIALI"/>
    <n v="12"/>
    <n v="12"/>
    <n v="24"/>
  </r>
  <r>
    <n v="202223"/>
    <s v="RARC003016"/>
    <s v="POLO PROFESSIONALE DI LUGO "/>
    <s v="Lugo"/>
    <x v="2"/>
    <s v="SCUOLA SECONDARIA II GRADO"/>
    <n v="5"/>
    <s v="PROFESSIONALE"/>
    <s v="NUOVI PROFESSIONALI"/>
    <s v="MANUTENZIONE E ASSISTENZA TECNICA"/>
    <n v="51"/>
    <n v="1"/>
    <n v="52"/>
  </r>
  <r>
    <n v="202223"/>
    <s v="RARC003016"/>
    <s v="POLO PROFESSIONALE DI LUGO "/>
    <s v="Lugo"/>
    <x v="2"/>
    <s v="SCUOLA SECONDARIA II GRADO"/>
    <n v="4"/>
    <s v="PROFESSIONALE"/>
    <s v="NUOVI PROFESSIONALI"/>
    <s v="SERVIZI PER LA SANITA' E L'ASSISTENZA SOCIALE"/>
    <n v="4"/>
    <n v="27"/>
    <n v="31"/>
  </r>
  <r>
    <n v="202223"/>
    <s v="RARC003016"/>
    <s v="POLO PROFESSIONALE DI LUGO "/>
    <s v="Lugo"/>
    <x v="2"/>
    <s v="SCUOLA SECONDARIA II GRADO"/>
    <n v="3"/>
    <s v="PROFESSIONALE"/>
    <s v="NUOVI PROFESSIONALI"/>
    <s v="MANUTENZIONE E ASSISTENZA TECNICA"/>
    <n v="43"/>
    <n v="0"/>
    <n v="43"/>
  </r>
  <r>
    <n v="202223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3"/>
    <n v="37"/>
    <n v="40"/>
  </r>
  <r>
    <n v="202223"/>
    <s v="RARC003016"/>
    <s v="POLO PROFESSIONALE DI LUGO "/>
    <s v="Lugo"/>
    <x v="2"/>
    <s v="SCUOLA SECONDARIA II GRADO"/>
    <n v="4"/>
    <s v="PROFESSIONALE"/>
    <s v="NUOVI PROFESSIONALI"/>
    <s v="SERVIZI COMMERCIALI"/>
    <n v="20"/>
    <n v="10"/>
    <n v="30"/>
  </r>
  <r>
    <n v="202223"/>
    <s v="RARC003016"/>
    <s v="POLO PROFESSIONALE DI LUGO "/>
    <s v="Lugo"/>
    <x v="2"/>
    <s v="SCUOLA SECONDARIA II GRADO"/>
    <n v="4"/>
    <s v="PROFESSIONALE"/>
    <s v="NUOVI PROFESSIONALI"/>
    <s v="MANUTENZIONE E ASSISTENZA TECNICA"/>
    <n v="53"/>
    <n v="2"/>
    <n v="55"/>
  </r>
  <r>
    <n v="202223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3"/>
    <n v="19"/>
    <n v="22"/>
  </r>
  <r>
    <n v="202223"/>
    <s v="RARC003016"/>
    <s v="POLO PROFESSIONALE DI LUGO "/>
    <s v="Lugo"/>
    <x v="2"/>
    <s v="SCUOLA SECONDARIA II GRADO"/>
    <n v="3"/>
    <s v="PROFESSIONALE"/>
    <s v="NUOVI PROFESSIONALI"/>
    <s v="SERVIZI COMMERCIALI"/>
    <n v="13"/>
    <n v="23"/>
    <n v="36"/>
  </r>
  <r>
    <n v="202223"/>
    <s v="RARC00351G"/>
    <s v="E.STOPPA - CORSO SERALE "/>
    <s v="Lugo"/>
    <x v="2"/>
    <s v="SCUOLA SECONDARIA II GRADO"/>
    <n v="5"/>
    <s v="PROFESSIONALE"/>
    <s v="SERVIZI"/>
    <s v="SERVIZI SOCIO-SANITARI"/>
    <n v="7"/>
    <n v="16"/>
    <n v="23"/>
  </r>
  <r>
    <n v="202223"/>
    <s v="RARC00351G"/>
    <s v="E.STOPPA - CORSO SERALE "/>
    <s v="Lugo"/>
    <x v="2"/>
    <s v="SCUOLA SECONDARIA II GRADO"/>
    <n v="4"/>
    <s v="PROFESSIONALE"/>
    <s v="SERVIZI"/>
    <s v="SERVIZI SOCIO-SANITARI"/>
    <n v="5"/>
    <n v="11"/>
    <n v="16"/>
  </r>
  <r>
    <n v="202223"/>
    <s v="RARC060009"/>
    <s v="I.P. PERSOLINO-STROCCHI - Faenza"/>
    <s v="Faenza"/>
    <x v="1"/>
    <s v="SCUOLA SECONDARIA II GRADO"/>
    <n v="4"/>
    <s v="PROFESSIONALE"/>
    <s v="NUOVI PROFESSIONALI"/>
    <s v="SERVIZI COMMERCIALI"/>
    <n v="30"/>
    <n v="47"/>
    <n v="77"/>
  </r>
  <r>
    <n v="202223"/>
    <s v="RARC060009"/>
    <s v="I.P. PERSOLINO-STROCCHI - Faenza"/>
    <s v="Faenza"/>
    <x v="1"/>
    <s v="SCUOLA SECONDARIA II GRADO"/>
    <n v="4"/>
    <s v="PROFESSIONALE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x v="1"/>
    <s v="SCUOLA SECONDARIA II GRADO"/>
    <n v="3"/>
    <s v="PROFESSIONALE"/>
    <s v="NUOVI PROFESSIONALI"/>
    <s v="SERVIZI COMMERCIALI"/>
    <n v="34"/>
    <n v="48"/>
    <n v="82"/>
  </r>
  <r>
    <n v="202223"/>
    <s v="RARC060009"/>
    <s v="I.P. PERSOLINO-STROCCHI - Faenza"/>
    <s v="Faenza"/>
    <x v="1"/>
    <s v="SCUOLA SECONDARIA II GRADO"/>
    <n v="3"/>
    <s v="PROFESSIONALE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x v="1"/>
    <s v="SCUOLA SECONDARIA II GRADO"/>
    <n v="5"/>
    <s v="PROFESSIONALE"/>
    <s v="NUOVI PROFESSIONALI"/>
    <s v="SERVIZI COMMERCIALI"/>
    <n v="24"/>
    <n v="28"/>
    <n v="52"/>
  </r>
  <r>
    <n v="202223"/>
    <s v="RARC060009"/>
    <s v="I.P. PERSOLINO-STROCCHI - Faenza"/>
    <s v="Faenza"/>
    <x v="1"/>
    <s v="SCUOLA SECONDARIA II GRADO"/>
    <n v="5"/>
    <s v="PROFESSIONALE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x v="1"/>
    <s v="SCUOLA SECONDARIA II GRADO"/>
    <n v="2"/>
    <s v="PROFESSIONALE"/>
    <s v="NUOVI PROFESSIONALI"/>
    <s v="SERVIZI COMMERCIALI"/>
    <n v="51"/>
    <n v="56"/>
    <n v="107"/>
  </r>
  <r>
    <n v="202223"/>
    <s v="RARC060009"/>
    <s v="I.P. PERSOLINO-STROCCHI - Faenza"/>
    <s v="Faenza"/>
    <x v="1"/>
    <s v="SCUOLA SECONDARIA II GRADO"/>
    <n v="2"/>
    <s v="PROFESSIONALE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x v="1"/>
    <s v="SCUOLA SECONDARIA II GRADO"/>
    <n v="1"/>
    <s v="PROFESSIONALE"/>
    <s v="NUOVI PROFESSIONALI"/>
    <s v="SERVIZI COMMERCIALI"/>
    <n v="53"/>
    <n v="77"/>
    <n v="130"/>
  </r>
  <r>
    <n v="202223"/>
    <s v="RARC060009"/>
    <s v="I.P. PERSOLINO-STROCCHI - Faenza"/>
    <s v="Faenza"/>
    <x v="1"/>
    <s v="SCUOLA SECONDARIA II GRADO"/>
    <n v="1"/>
    <s v="PROFESSIONALE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x v="1"/>
    <s v="SCUOLA SECONDARIA II GRADO"/>
    <n v="5"/>
    <s v="PROFESSIONALE"/>
    <s v="SERVIZI"/>
    <s v="SERVIZI COMMERCIALI"/>
    <n v="5"/>
    <n v="7"/>
    <n v="12"/>
  </r>
  <r>
    <n v="202223"/>
    <s v="RARC06050P"/>
    <s v="I.P.PERSOLINO-STROCCHI-CORSO SERALE"/>
    <s v="Faenza"/>
    <x v="1"/>
    <s v="SCUOLA SECONDARIA II GRADO"/>
    <n v="4"/>
    <s v="PROFESSIONALE"/>
    <s v="SERVIZI"/>
    <s v="SERVIZI COMMERCIALI"/>
    <n v="3"/>
    <n v="11"/>
    <n v="14"/>
  </r>
  <r>
    <n v="202223"/>
    <s v="RARC07000X"/>
    <s v="Olivetti - Callegari IPC IPSIA "/>
    <s v="Ravenna"/>
    <x v="0"/>
    <s v="SCUOLA SECONDARIA II GRADO"/>
    <n v="1"/>
    <s v="PROFESSIONALE"/>
    <s v="NUOVI PROFESSIONALI"/>
    <s v="SERVIZI COMMERCIALI"/>
    <n v="30"/>
    <n v="54"/>
    <n v="84"/>
  </r>
  <r>
    <n v="202223"/>
    <s v="RARC07000X"/>
    <s v="Olivetti - Callegari IPC IPSIA "/>
    <s v="Ravenna"/>
    <x v="0"/>
    <s v="SCUOLA SECONDARIA II GRADO"/>
    <n v="1"/>
    <s v="PROFESSIONALE"/>
    <s v="NUOVI PROFESSIONALI"/>
    <s v="MANUTENZIONE E ASSISTENZA TECNICA"/>
    <n v="95"/>
    <n v="0"/>
    <n v="95"/>
  </r>
  <r>
    <n v="202223"/>
    <s v="RARC07000X"/>
    <s v="Olivetti - Callegari IPC IPSIA "/>
    <s v="Ravenna"/>
    <x v="0"/>
    <s v="SCUOLA SECONDARIA II GRADO"/>
    <n v="5"/>
    <s v="PROFESSIONALE"/>
    <s v="NUOVI PROFESSIONALI"/>
    <s v="MANUTENZIONE E ASSISTENZA TECNICA"/>
    <n v="37"/>
    <n v="0"/>
    <n v="37"/>
  </r>
  <r>
    <n v="202223"/>
    <s v="RARC07000X"/>
    <s v="Olivetti - Callegari IPC IPSIA "/>
    <s v="Ravenna"/>
    <x v="0"/>
    <s v="SCUOLA SECONDARIA II GRADO"/>
    <n v="4"/>
    <s v="PROFESSIONALE"/>
    <s v="NUOVI PROFESSIONALI"/>
    <s v="SERVIZI COMMERCIALI"/>
    <n v="31"/>
    <n v="48"/>
    <n v="79"/>
  </r>
  <r>
    <n v="202223"/>
    <s v="RARC07000X"/>
    <s v="Olivetti - Callegari IPC IPSIA "/>
    <s v="Ravenna"/>
    <x v="0"/>
    <s v="SCUOLA SECONDARIA II GRADO"/>
    <n v="5"/>
    <s v="PROFESSIONALE"/>
    <s v="NUOVI PROFESSIONALI"/>
    <s v="SERVIZI COMMERCIALI"/>
    <n v="26"/>
    <n v="38"/>
    <n v="64"/>
  </r>
  <r>
    <n v="202223"/>
    <s v="RARC07000X"/>
    <s v="Olivetti - Callegari IPC IPSIA "/>
    <s v="Ravenna"/>
    <x v="0"/>
    <s v="SCUOLA SECONDARIA II GRADO"/>
    <n v="2"/>
    <s v="PROFESSIONALE"/>
    <s v="NUOVI PROFESSIONALI"/>
    <s v="SERVIZI COMMERCIALI"/>
    <n v="29"/>
    <n v="52"/>
    <n v="81"/>
  </r>
  <r>
    <n v="202223"/>
    <s v="RARC07000X"/>
    <s v="Olivetti - Callegari IPC IPSIA "/>
    <s v="Ravenna"/>
    <x v="0"/>
    <s v="SCUOLA SECONDARIA II GRADO"/>
    <n v="2"/>
    <s v="PROFESSIONALE"/>
    <s v="NUOVI PROFESSIONALI"/>
    <s v="MANUTENZIONE E ASSISTENZA TECNICA"/>
    <n v="48"/>
    <n v="1"/>
    <n v="49"/>
  </r>
  <r>
    <n v="202223"/>
    <s v="RARC07000X"/>
    <s v="Olivetti - Callegari IPC IPSIA "/>
    <s v="Ravenna"/>
    <x v="0"/>
    <s v="SCUOLA SECONDARIA II GRADO"/>
    <n v="4"/>
    <s v="PROFESSIONALE"/>
    <s v="NUOVI PROFESSIONALI"/>
    <s v="MANUTENZIONE E ASSISTENZA TECNICA"/>
    <n v="52"/>
    <n v="0"/>
    <n v="52"/>
  </r>
  <r>
    <n v="202223"/>
    <s v="RARC07000X"/>
    <s v="Olivetti - Callegari IPC IPSIA "/>
    <s v="Ravenna"/>
    <x v="0"/>
    <s v="SCUOLA SECONDARIA II GRADO"/>
    <n v="3"/>
    <s v="PROFESSIONALE"/>
    <s v="NUOVI PROFESSIONALI"/>
    <s v="SERVIZI COMMERCIALI"/>
    <n v="28"/>
    <n v="39"/>
    <n v="67"/>
  </r>
  <r>
    <n v="202223"/>
    <s v="RARC07000X"/>
    <s v="Olivetti - Callegari IPC IPSIA "/>
    <s v="Ravenna"/>
    <x v="0"/>
    <s v="SCUOLA SECONDARIA II GRADO"/>
    <n v="3"/>
    <s v="PROFESSIONALE"/>
    <s v="NUOVI PROFESSIONALI"/>
    <s v="MANUTENZIONE E ASSISTENZA TECNICA"/>
    <n v="60"/>
    <n v="1"/>
    <n v="61"/>
  </r>
  <r>
    <n v="202223"/>
    <s v="RARC07000X"/>
    <s v="Olivetti - Callegari IPC IPSIA "/>
    <s v="Ravenna"/>
    <x v="0"/>
    <s v="SCUOLA SECONDARIA II GRADO"/>
    <n v="2"/>
    <s v="PROFESSIONALE IeFP"/>
    <s v="IeFP"/>
    <s v="OPERATORE MECCANICO"/>
    <n v="16"/>
    <n v="0"/>
    <n v="16"/>
  </r>
  <r>
    <n v="202223"/>
    <s v="RARC070509"/>
    <s v="Corso Serale Manut. e Ass. Tec. Callegari"/>
    <s v="Ravenna"/>
    <x v="0"/>
    <s v="SCUOLA SECONDARIA II GRADO"/>
    <n v="5"/>
    <s v="PROFESSIONALE"/>
    <s v="INDUSTRIA E ARTIGIANATO"/>
    <s v="MANUTENZIONE E ASSISTENZA TECNICA"/>
    <n v="12"/>
    <n v="1"/>
    <n v="13"/>
  </r>
  <r>
    <n v="202223"/>
    <s v="RARC070509"/>
    <s v="Corso Serale Manut. e Ass. Tec. Callegari"/>
    <s v="Ravenna"/>
    <x v="0"/>
    <s v="SCUOLA SECONDARIA II GRADO"/>
    <n v="4"/>
    <s v="PROFESSIONALE"/>
    <s v="INDUSTRIA E ARTIGIANATO"/>
    <s v="MANUTENZIONE E ASSISTENZA TECNICA"/>
    <n v="33"/>
    <n v="2"/>
    <n v="35"/>
  </r>
  <r>
    <n v="202223"/>
    <s v="RARH01101A"/>
    <s v="I.P.S.E.O.A. &quot;TONINO GUERRA&quot; CERVIA"/>
    <s v="CERVIA"/>
    <x v="0"/>
    <s v="SCUOLA SECONDARIA II GRADO"/>
    <n v="2"/>
    <s v="PROFESSIONALE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x v="0"/>
    <s v="SCUOLA SECONDARIA II GRADO"/>
    <n v="1"/>
    <s v="PROFESSIONALE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x v="0"/>
    <s v="SCUOLA SECONDARIA II GRADO"/>
    <n v="5"/>
    <s v="PROFESSIONALE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x v="0"/>
    <s v="SCUOLA SECONDARIA II GRADO"/>
    <n v="4"/>
    <s v="PROFESSIONALE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x v="0"/>
    <s v="SCUOLA SECONDARIA II GRADO"/>
    <n v="3"/>
    <s v="PROFESSIONALE"/>
    <s v="NUOVI PROFESSIONALI"/>
    <s v="ENOGASTRONOMIA E OSPITALITA' ALBERGHIERA"/>
    <n v="102"/>
    <n v="55"/>
    <n v="157"/>
  </r>
  <r>
    <n v="202223"/>
    <s v="RARH01151Q"/>
    <s v="P SERV.ALB.E RIST.CERVIA - CORSO SERALE"/>
    <s v="CERVIA"/>
    <x v="0"/>
    <s v="SCUOLA SECONDARIA II GRADO"/>
    <n v="5"/>
    <s v="PROFESSIONALE"/>
    <s v="SERVIZI"/>
    <s v="ENOGASTRONOMIA - TRIENNIO"/>
    <n v="14"/>
    <n v="5"/>
    <n v="19"/>
  </r>
  <r>
    <n v="202223"/>
    <s v="RARH01151Q"/>
    <s v="P SERV.ALB.E RIST.CERVIA - CORSO SERALE"/>
    <s v="CERVIA"/>
    <x v="0"/>
    <s v="SCUOLA SECONDARIA II GRADO"/>
    <n v="4"/>
    <s v="PROFESSIONALE"/>
    <s v="SERVIZI"/>
    <s v="ENOGASTRONOMIA - TRIENNIO"/>
    <n v="11"/>
    <n v="16"/>
    <n v="27"/>
  </r>
  <r>
    <n v="202223"/>
    <s v="RARH020004"/>
    <s v="I.P.S.E.O.A. &quot;TONINO GUERRA&quot; CERVIA"/>
    <s v="CERVIA"/>
    <x v="0"/>
    <s v="SCUOLA SECONDARIA II GRADO"/>
    <n v="5"/>
    <s v="PROFESSIONALE"/>
    <s v="NUOVI PROFESSIONALI"/>
    <s v="ENOGASTRONOMIA E OSPITALITA' ALBERGHIERA"/>
    <n v="58"/>
    <n v="58"/>
    <n v="116"/>
  </r>
  <r>
    <n v="202223"/>
    <s v="RARH020004"/>
    <s v="I.P.S.E.O.A. &quot;TONINO GUERRA&quot; CERVIA"/>
    <s v="CERVIA"/>
    <x v="0"/>
    <s v="SCUOLA SECONDARIA II GRADO"/>
    <n v="2"/>
    <s v="PROFESSIONALE"/>
    <s v="NUOVI PROFESSIONALI"/>
    <s v="ENOGASTRONOMIA E OSPITALITA' ALBERGHIERA"/>
    <n v="73"/>
    <n v="72"/>
    <n v="145"/>
  </r>
  <r>
    <n v="202223"/>
    <s v="RARH020004"/>
    <s v="I.P.S.E.O.A. &quot;TONINO GUERRA&quot; CERVIA"/>
    <s v="CERVIA"/>
    <x v="0"/>
    <s v="SCUOLA SECONDARIA II GRADO"/>
    <n v="1"/>
    <s v="PROFESSIONALE"/>
    <s v="NUOVI PROFESSIONALI"/>
    <s v="ENOGASTRONOMIA E OSPITALITA' ALBERGHIERA"/>
    <n v="68"/>
    <n v="51"/>
    <n v="119"/>
  </r>
  <r>
    <n v="202223"/>
    <s v="RARH020004"/>
    <s v="I.P.S.E.O.A. &quot;TONINO GUERRA&quot; CERVIA"/>
    <s v="CERVIA"/>
    <x v="0"/>
    <s v="SCUOLA SECONDARIA II GRADO"/>
    <n v="4"/>
    <s v="PROFESSIONALE"/>
    <s v="NUOVI PROFESSIONALI"/>
    <s v="ENOGASTRONOMIA E OSPITALITA' ALBERGHIERA"/>
    <n v="57"/>
    <n v="62"/>
    <n v="119"/>
  </r>
  <r>
    <n v="202223"/>
    <s v="RARH020004"/>
    <s v="I.P.S.E.O.A. &quot;TONINO GUERRA&quot; CERVIA"/>
    <s v="CERVIA"/>
    <x v="0"/>
    <s v="SCUOLA SECONDARIA II GRADO"/>
    <n v="3"/>
    <s v="PROFESSIONALE"/>
    <s v="NUOVI PROFESSIONALI"/>
    <s v="ENOGASTRONOMIA E OSPITALITA' ALBERGHIERA"/>
    <n v="57"/>
    <n v="43"/>
    <n v="100"/>
  </r>
  <r>
    <n v="202223"/>
    <s v="RARI007016"/>
    <s v="I.T.I.P. L.BUCCI -PROFESSIONALE"/>
    <s v="Faenza"/>
    <x v="1"/>
    <s v="SCUOLA SECONDARIA II GRADO"/>
    <n v="3"/>
    <s v="PROFESSIONALE"/>
    <s v="NUOVI PROFESSIONALI"/>
    <s v="MANUTENZIONE E ASSISTENZA TECNICA"/>
    <n v="40"/>
    <n v="1"/>
    <n v="41"/>
  </r>
  <r>
    <n v="202223"/>
    <s v="RARI007016"/>
    <s v="I.T.I.P. L.BUCCI -PROFESSIONALE"/>
    <s v="Faenza"/>
    <x v="1"/>
    <s v="SCUOLA SECONDARIA II GRADO"/>
    <n v="4"/>
    <s v="PROFESSIONALE"/>
    <s v="NUOVI PROFESSIONALI"/>
    <s v="MANUTENZIONE E ASSISTENZA TECNICA"/>
    <n v="40"/>
    <n v="0"/>
    <n v="40"/>
  </r>
  <r>
    <n v="202223"/>
    <s v="RARI007016"/>
    <s v="I.T.I.P. L.BUCCI -PROFESSIONALE"/>
    <s v="Faenza"/>
    <x v="1"/>
    <s v="SCUOLA SECONDARIA II GRADO"/>
    <n v="2"/>
    <s v="PROFESSIONALE"/>
    <s v="NUOVI PROFESSIONALI"/>
    <s v="MANUTENZIONE E ASSISTENZA TECNICA"/>
    <n v="77"/>
    <n v="1"/>
    <n v="78"/>
  </r>
  <r>
    <n v="202223"/>
    <s v="RARI007016"/>
    <s v="I.T.I.P. L.BUCCI -PROFESSIONALE"/>
    <s v="Faenza"/>
    <x v="1"/>
    <s v="SCUOLA SECONDARIA II GRADO"/>
    <n v="1"/>
    <s v="PROFESSIONALE"/>
    <s v="NUOVI PROFESSIONALI"/>
    <s v="MANUTENZIONE E ASSISTENZA TECNICA"/>
    <n v="69"/>
    <n v="0"/>
    <n v="69"/>
  </r>
  <r>
    <n v="202223"/>
    <s v="RARI007016"/>
    <s v="I.T.I.P. L.BUCCI -PROFESSIONALE"/>
    <s v="Faenza"/>
    <x v="1"/>
    <s v="SCUOLA SECONDARIA II GRADO"/>
    <n v="5"/>
    <s v="PROFESSIONALE"/>
    <s v="NUOVI PROFESSIONALI"/>
    <s v="MANUTENZIONE E ASSISTENZA TECNICA"/>
    <n v="36"/>
    <n v="0"/>
    <n v="36"/>
  </r>
  <r>
    <n v="202223"/>
    <s v="RASL020007"/>
    <s v="Liceo Nervi - Severini   "/>
    <s v="Ravenna"/>
    <x v="0"/>
    <s v="SCUOLA SECONDARIA II GRADO"/>
    <n v="4"/>
    <s v="LICEO"/>
    <s v="ARTISTICO"/>
    <s v="AUDIOVISIVO MULTIMEDIA"/>
    <n v="18"/>
    <n v="22"/>
    <n v="40"/>
  </r>
  <r>
    <n v="202223"/>
    <s v="RASL020007"/>
    <s v="Liceo Nervi - Severini   "/>
    <s v="Ravenna"/>
    <x v="0"/>
    <s v="SCUOLA SECONDARIA II GRADO"/>
    <n v="4"/>
    <s v="LICEO"/>
    <s v="ARTISTICO"/>
    <s v="ARTI FIGURATIVE - GRAFICO-PITTORICO"/>
    <n v="8"/>
    <n v="42"/>
    <n v="50"/>
  </r>
  <r>
    <n v="202223"/>
    <s v="RASL020007"/>
    <s v="Liceo Nervi - Severini   "/>
    <s v="Ravenna"/>
    <x v="0"/>
    <s v="SCUOLA SECONDARIA II GRADO"/>
    <n v="4"/>
    <s v="LICEO"/>
    <s v="ARTISTICO"/>
    <s v="ARCHITETTURA E AMBIENTE"/>
    <n v="12"/>
    <n v="8"/>
    <n v="20"/>
  </r>
  <r>
    <n v="202223"/>
    <s v="RASL020007"/>
    <s v="Liceo Nervi - Severini   "/>
    <s v="Ravenna"/>
    <x v="0"/>
    <s v="SCUOLA SECONDARIA II GRADO"/>
    <n v="3"/>
    <s v="LICEO"/>
    <s v="ARTISTICO"/>
    <s v="GRAFICA"/>
    <n v="18"/>
    <n v="30"/>
    <n v="48"/>
  </r>
  <r>
    <n v="202223"/>
    <s v="RASL020007"/>
    <s v="Liceo Nervi - Severini   "/>
    <s v="Ravenna"/>
    <x v="0"/>
    <s v="SCUOLA SECONDARIA II GRADO"/>
    <n v="3"/>
    <s v="LICEO"/>
    <s v="ARTISTICO"/>
    <s v="AUDIOVISIVO MULTIMEDIA"/>
    <n v="3"/>
    <n v="20"/>
    <n v="23"/>
  </r>
  <r>
    <n v="202223"/>
    <s v="RASL020007"/>
    <s v="Liceo Nervi - Severini   "/>
    <s v="Ravenna"/>
    <x v="0"/>
    <s v="SCUOLA SECONDARIA II GRADO"/>
    <n v="3"/>
    <s v="LICEO"/>
    <s v="ARTISTICO"/>
    <s v="ARTI FIGURATIVE - PLASTICO SCULTOREO"/>
    <n v="10"/>
    <n v="9"/>
    <n v="19"/>
  </r>
  <r>
    <n v="202223"/>
    <s v="RASL020007"/>
    <s v="Liceo Nervi - Severini   "/>
    <s v="Ravenna"/>
    <x v="0"/>
    <s v="SCUOLA SECONDARIA II GRADO"/>
    <n v="5"/>
    <s v="LICEO"/>
    <s v="ARTISTICO"/>
    <s v="ARCHITETTURA E AMBIENTE"/>
    <n v="6"/>
    <n v="18"/>
    <n v="24"/>
  </r>
  <r>
    <n v="202223"/>
    <s v="RASL020007"/>
    <s v="Liceo Nervi - Severini   "/>
    <s v="Ravenna"/>
    <x v="0"/>
    <s v="SCUOLA SECONDARIA II GRADO"/>
    <n v="4"/>
    <s v="LICEO"/>
    <s v="ARTISTICO"/>
    <s v="GRAFICA"/>
    <n v="9"/>
    <n v="32"/>
    <n v="41"/>
  </r>
  <r>
    <n v="202223"/>
    <s v="RASL020007"/>
    <s v="Liceo Nervi - Severini   "/>
    <s v="Ravenna"/>
    <x v="0"/>
    <s v="SCUOLA SECONDARIA II GRADO"/>
    <n v="5"/>
    <s v="LICEO"/>
    <s v="ARTISTICO"/>
    <s v="AUDIOVISIVO MULTIMEDIA"/>
    <n v="7"/>
    <n v="12"/>
    <n v="19"/>
  </r>
  <r>
    <n v="202223"/>
    <s v="RASL020007"/>
    <s v="Liceo Nervi - Severini   "/>
    <s v="Ravenna"/>
    <x v="0"/>
    <s v="SCUOLA SECONDARIA II GRADO"/>
    <n v="5"/>
    <s v="LICEO"/>
    <s v="ARTISTICO"/>
    <s v="GRAFICA"/>
    <n v="17"/>
    <n v="29"/>
    <n v="46"/>
  </r>
  <r>
    <n v="202223"/>
    <s v="RASL020007"/>
    <s v="Liceo Nervi - Severini   "/>
    <s v="Ravenna"/>
    <x v="0"/>
    <s v="SCUOLA SECONDARIA II GRADO"/>
    <n v="5"/>
    <s v="LICEO"/>
    <s v="ARTISTICO"/>
    <s v="ARTI FIGURATIVE - PLASTICO SCULTOREO"/>
    <n v="3"/>
    <n v="15"/>
    <n v="18"/>
  </r>
  <r>
    <n v="202223"/>
    <s v="RASL020007"/>
    <s v="Liceo Nervi - Severini   "/>
    <s v="Ravenna"/>
    <x v="0"/>
    <s v="SCUOLA SECONDARIA II GRADO"/>
    <n v="5"/>
    <s v="LICEO"/>
    <s v="ARTISTICO"/>
    <s v="ARTI FIGURATIVE - GRAFICO-PITTORICO"/>
    <n v="7"/>
    <n v="36"/>
    <n v="43"/>
  </r>
  <r>
    <n v="202223"/>
    <s v="RASL020007"/>
    <s v="Liceo Nervi - Severini   "/>
    <s v="Ravenna"/>
    <x v="0"/>
    <s v="SCUOLA SECONDARIA II GRADO"/>
    <n v="3"/>
    <s v="LICEO"/>
    <s v="ARTISTICO"/>
    <s v="ARCHITETTURA E AMBIENTE"/>
    <n v="2"/>
    <n v="24"/>
    <n v="26"/>
  </r>
  <r>
    <n v="202223"/>
    <s v="RASL020007"/>
    <s v="Liceo Nervi - Severini   "/>
    <s v="Ravenna"/>
    <x v="0"/>
    <s v="SCUOLA SECONDARIA II GRADO"/>
    <n v="2"/>
    <s v="LICEO"/>
    <s v="ARTISTICO"/>
    <s v="ARTISTICO NUOVO ORDINAMENTO - BIENNIO COMUNE"/>
    <n v="41"/>
    <n v="126"/>
    <n v="167"/>
  </r>
  <r>
    <n v="202223"/>
    <s v="RASL020007"/>
    <s v="Liceo Nervi - Severini   "/>
    <s v="Ravenna"/>
    <x v="0"/>
    <s v="SCUOLA SECONDARIA II GRADO"/>
    <n v="1"/>
    <s v="LICEO"/>
    <s v="ARTISTICO"/>
    <s v="ARTISTICO NUOVO ORDINAMENTO - BIENNIO COMUNE"/>
    <n v="29"/>
    <n v="154"/>
    <n v="183"/>
  </r>
  <r>
    <n v="202223"/>
    <s v="RASL020007"/>
    <s v="Liceo Nervi - Severini   "/>
    <s v="Ravenna"/>
    <x v="0"/>
    <s v="SCUOLA SECONDARIA II GRADO"/>
    <n v="3"/>
    <s v="LICEO"/>
    <s v="ARTISTICO"/>
    <s v="ARTI FIGURATIVE - GRAFICO-PITTORICO"/>
    <n v="19"/>
    <n v="49"/>
    <n v="68"/>
  </r>
  <r>
    <n v="202223"/>
    <s v="RATD00301D"/>
    <s v="POLO TECNICO DI LUGO"/>
    <s v="Lugo"/>
    <x v="2"/>
    <s v="SCUOLA SECONDARIA II GRADO"/>
    <n v="3"/>
    <s v="TECNICO"/>
    <s v="TECNOLOGICO"/>
    <s v="MECCANICA E MECCATRONICA"/>
    <n v="35"/>
    <n v="1"/>
    <n v="36"/>
  </r>
  <r>
    <n v="202223"/>
    <s v="RATD00301D"/>
    <s v="POLO TECNICO DI LUGO"/>
    <s v="Lugo"/>
    <x v="2"/>
    <s v="SCUOLA SECONDARIA II GRADO"/>
    <n v="3"/>
    <s v="TECNICO"/>
    <s v="TECNOLOGICO"/>
    <s v="AUTOMAZIONE"/>
    <n v="28"/>
    <n v="1"/>
    <n v="29"/>
  </r>
  <r>
    <n v="202223"/>
    <s v="RATD00301D"/>
    <s v="POLO TECNICO DI LUGO"/>
    <s v="Lugo"/>
    <x v="2"/>
    <s v="SCUOLA SECONDARIA II GRADO"/>
    <n v="3"/>
    <s v="TECNICO"/>
    <s v="ECONOMICO"/>
    <s v="TURISMO"/>
    <n v="13"/>
    <n v="29"/>
    <n v="42"/>
  </r>
  <r>
    <n v="202223"/>
    <s v="RATD00301D"/>
    <s v="POLO TECNICO DI LUGO"/>
    <s v="Lugo"/>
    <x v="2"/>
    <s v="SCUOLA SECONDARIA II GRADO"/>
    <n v="3"/>
    <s v="TECNICO"/>
    <s v="ECONOMICO"/>
    <s v="SISTEMI INFORMATIVI AZIENDALI"/>
    <n v="24"/>
    <n v="12"/>
    <n v="36"/>
  </r>
  <r>
    <n v="202223"/>
    <s v="RATD00301D"/>
    <s v="POLO TECNICO DI LUGO"/>
    <s v="Lugo"/>
    <x v="2"/>
    <s v="SCUOLA SECONDARIA II GRADO"/>
    <n v="4"/>
    <s v="TECNICO"/>
    <s v="TECNOLOGICO"/>
    <s v="AUTOMAZIONE"/>
    <n v="28"/>
    <n v="0"/>
    <n v="28"/>
  </r>
  <r>
    <n v="202223"/>
    <s v="RATD00301D"/>
    <s v="POLO TECNICO DI LUGO"/>
    <s v="Lugo"/>
    <x v="2"/>
    <s v="SCUOLA SECONDARIA II GRADO"/>
    <n v="4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4"/>
    <s v="TECNICO"/>
    <s v="ECONOMICO"/>
    <s v="RELAZIONI INTERNAZIONALI PER IL MARKETING"/>
    <n v="12"/>
    <n v="33"/>
    <n v="45"/>
  </r>
  <r>
    <n v="202223"/>
    <s v="RATD00301D"/>
    <s v="POLO TECNICO DI LUGO"/>
    <s v="Lugo"/>
    <x v="2"/>
    <s v="SCUOLA SECONDARIA II GRADO"/>
    <n v="4"/>
    <s v="TECNICO"/>
    <s v="ECONOMICO"/>
    <s v="SISTEMI INFORMATIVI AZIENDALI"/>
    <n v="14"/>
    <n v="19"/>
    <n v="33"/>
  </r>
  <r>
    <n v="202223"/>
    <s v="RATD00301D"/>
    <s v="POLO TECNICO DI LUGO"/>
    <s v="Lugo"/>
    <x v="2"/>
    <s v="SCUOLA SECONDARIA II GRADO"/>
    <n v="4"/>
    <s v="TECNICO"/>
    <s v="ECONOMICO"/>
    <s v="AMMINISTRAZIONE FINANZA E MARKETING - TRIENNIO"/>
    <n v="16"/>
    <n v="14"/>
    <n v="30"/>
  </r>
  <r>
    <n v="202223"/>
    <s v="RATD00301D"/>
    <s v="POLO TECNICO DI LUGO"/>
    <s v="Lugo"/>
    <x v="2"/>
    <s v="SCUOLA SECONDARIA II GRADO"/>
    <n v="5"/>
    <s v="TECNICO"/>
    <s v="ECONOMICO"/>
    <s v="RELAZIONI INTERNAZIONALI PER IL MARKETING"/>
    <n v="11"/>
    <n v="19"/>
    <n v="30"/>
  </r>
  <r>
    <n v="202223"/>
    <s v="RATD00301D"/>
    <s v="POLO TECNICO DI LUGO"/>
    <s v="Lugo"/>
    <x v="2"/>
    <s v="SCUOLA SECONDARIA II GRADO"/>
    <n v="5"/>
    <s v="TECNICO"/>
    <s v="ECONOMICO"/>
    <s v="AMMINISTRAZIONE FINANZA E MARKETING - TRIENNIO"/>
    <n v="4"/>
    <n v="9"/>
    <n v="13"/>
  </r>
  <r>
    <n v="202223"/>
    <s v="RATD00301D"/>
    <s v="POLO TECNICO DI LUGO"/>
    <s v="Lugo"/>
    <x v="2"/>
    <s v="SCUOLA SECONDARIA II GRADO"/>
    <n v="5"/>
    <s v="TECNICO"/>
    <s v="TECNOLOGICO"/>
    <s v="MECCANICA E MECCATRONICA"/>
    <n v="25"/>
    <n v="1"/>
    <n v="26"/>
  </r>
  <r>
    <n v="202223"/>
    <s v="RATD00301D"/>
    <s v="POLO TECNICO DI LUGO"/>
    <s v="Lugo"/>
    <x v="2"/>
    <s v="SCUOLA SECONDARIA II GRADO"/>
    <n v="5"/>
    <s v="TECNICO"/>
    <s v="TECNOLOGICO"/>
    <s v="AUTOMAZIONE"/>
    <n v="23"/>
    <n v="1"/>
    <n v="24"/>
  </r>
  <r>
    <n v="202223"/>
    <s v="RATD00301D"/>
    <s v="POLO TECNICO DI LUGO"/>
    <s v="Lugo"/>
    <x v="2"/>
    <s v="SCUOLA SECONDARIA II GRADO"/>
    <n v="1"/>
    <s v="TECNICO"/>
    <s v="ECONOMICO"/>
    <s v="AMM. FINAN. MARKETING - BIENNIO COMUNE"/>
    <n v="56"/>
    <n v="48"/>
    <n v="104"/>
  </r>
  <r>
    <n v="202223"/>
    <s v="RATD00301D"/>
    <s v="POLO TECNICO DI LUGO"/>
    <s v="Lugo"/>
    <x v="2"/>
    <s v="SCUOLA SECONDARIA II GRADO"/>
    <n v="5"/>
    <s v="TECNICO"/>
    <s v="ECONOMICO"/>
    <s v="TURISMO"/>
    <n v="11"/>
    <n v="17"/>
    <n v="28"/>
  </r>
  <r>
    <n v="202223"/>
    <s v="RATD00301D"/>
    <s v="POLO TECNICO DI LUGO"/>
    <s v="Lugo"/>
    <x v="2"/>
    <s v="SCUOLA SECONDARIA II GRADO"/>
    <n v="5"/>
    <s v="TECNICO"/>
    <s v="ECONOMICO"/>
    <s v="SISTEMI INFORMATIVI AZIENDALI"/>
    <n v="8"/>
    <n v="16"/>
    <n v="24"/>
  </r>
  <r>
    <n v="202223"/>
    <s v="RATD00301D"/>
    <s v="POLO TECNICO DI LUGO"/>
    <s v="Lugo"/>
    <x v="2"/>
    <s v="SCUOLA SECONDARIA II GRADO"/>
    <n v="1"/>
    <s v="TECNICO"/>
    <s v="TECNOLOGICO"/>
    <s v="MECC. MECCATRON. ENER. - BIENNIO COMUNE"/>
    <n v="59"/>
    <n v="2"/>
    <n v="61"/>
  </r>
  <r>
    <n v="202223"/>
    <s v="RATD00301D"/>
    <s v="POLO TECNICO DI LUGO"/>
    <s v="Lugo"/>
    <x v="2"/>
    <s v="SCUOLA SECONDARIA II GRADO"/>
    <n v="1"/>
    <s v="TECNICO"/>
    <s v="TECNOLOGICO"/>
    <s v="ELETTR. ED ELETTROTEC.- BIENNIO COMUNE"/>
    <n v="38"/>
    <n v="0"/>
    <n v="38"/>
  </r>
  <r>
    <n v="202223"/>
    <s v="RATD00301D"/>
    <s v="POLO TECNICO DI LUGO"/>
    <s v="Lugo"/>
    <x v="2"/>
    <s v="SCUOLA SECONDARIA II GRADO"/>
    <n v="1"/>
    <s v="TECNICO"/>
    <s v="ECONOMICO"/>
    <s v="TURISMO"/>
    <n v="15"/>
    <n v="41"/>
    <n v="56"/>
  </r>
  <r>
    <n v="202223"/>
    <s v="RATD00301D"/>
    <s v="POLO TECNICO DI LUGO"/>
    <s v="Lugo"/>
    <x v="2"/>
    <s v="SCUOLA SECONDARIA II GRADO"/>
    <n v="3"/>
    <s v="TECNICO"/>
    <s v="ECONOMICO"/>
    <s v="RELAZIONI INTERNAZIONALI PER IL MARKETING"/>
    <n v="8"/>
    <n v="31"/>
    <n v="39"/>
  </r>
  <r>
    <n v="202223"/>
    <s v="RATD00301D"/>
    <s v="POLO TECNICO DI LUGO"/>
    <s v="Lugo"/>
    <x v="2"/>
    <s v="SCUOLA SECONDARIA II GRADO"/>
    <n v="3"/>
    <s v="TECNICO"/>
    <s v="ECONOMICO"/>
    <s v="AMMINISTRAZIONE FINANZA E MARKETING - TRIENNIO"/>
    <n v="15"/>
    <n v="15"/>
    <n v="30"/>
  </r>
  <r>
    <n v="202223"/>
    <s v="RATD00301D"/>
    <s v="POLO TECNICO DI LUGO"/>
    <s v="Lugo"/>
    <x v="2"/>
    <s v="SCUOLA SECONDARIA II GRADO"/>
    <n v="2"/>
    <s v="TECNICO"/>
    <s v="TECNOLOGICO"/>
    <s v="MECC. MECCATRON. ENER. - BIENNIO COMUNE"/>
    <n v="38"/>
    <n v="0"/>
    <n v="38"/>
  </r>
  <r>
    <n v="202223"/>
    <s v="RATD00301D"/>
    <s v="POLO TECNICO DI LUGO"/>
    <s v="Lugo"/>
    <x v="2"/>
    <s v="SCUOLA SECONDARIA II GRADO"/>
    <n v="2"/>
    <s v="TECNICO"/>
    <s v="TECNOLOGICO"/>
    <s v="ELETTR. ED ELETTROTEC.- BIENNIO COMUNE"/>
    <n v="36"/>
    <n v="5"/>
    <n v="41"/>
  </r>
  <r>
    <n v="202223"/>
    <s v="RATD00301D"/>
    <s v="POLO TECNICO DI LUGO"/>
    <s v="Lugo"/>
    <x v="2"/>
    <s v="SCUOLA SECONDARIA II GRADO"/>
    <n v="2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2"/>
    <s v="TECNICO"/>
    <s v="ECONOMICO"/>
    <s v="AMM. FINAN. MARKETING - BIENNIO COMUNE"/>
    <n v="46"/>
    <n v="46"/>
    <n v="92"/>
  </r>
  <r>
    <n v="202223"/>
    <s v="RATD00301D"/>
    <s v="POLO TECNICO DI LUGO"/>
    <s v="Lugo"/>
    <x v="2"/>
    <s v="SCUOLA SECONDARIA II GRADO"/>
    <n v="4"/>
    <s v="TECNICO"/>
    <s v="TECNOLOGICO"/>
    <s v="MECCANICA E MECCATRONICA"/>
    <n v="30"/>
    <n v="1"/>
    <n v="31"/>
  </r>
  <r>
    <n v="202223"/>
    <s v="RATD01000G"/>
    <s v="Oriani I.T.C.G. "/>
    <s v="Faenza"/>
    <x v="1"/>
    <s v="SCUOLA SECONDARIA II GRADO"/>
    <n v="5"/>
    <s v="TECNICO"/>
    <s v="ECONOMICO"/>
    <s v="TURISMO"/>
    <n v="10"/>
    <n v="28"/>
    <n v="38"/>
  </r>
  <r>
    <n v="202223"/>
    <s v="RATD01000G"/>
    <s v="Oriani I.T.C.G. "/>
    <s v="Faenza"/>
    <x v="1"/>
    <s v="SCUOLA SECONDARIA II GRADO"/>
    <n v="5"/>
    <s v="TECNICO"/>
    <s v="TECNOLOGICO"/>
    <s v="COSTRUZIONI AMBIENTE E TERRITORIO - TRIENNIO"/>
    <n v="9"/>
    <n v="6"/>
    <n v="15"/>
  </r>
  <r>
    <n v="202223"/>
    <s v="RATD01000G"/>
    <s v="Oriani I.T.C.G. "/>
    <s v="Faenza"/>
    <x v="1"/>
    <s v="SCUOLA SECONDARIA II GRADO"/>
    <n v="5"/>
    <s v="TECNICO"/>
    <s v="ECONOMICO"/>
    <s v="SISTEMI INFORMATIVI AZIENDALI"/>
    <n v="24"/>
    <n v="21"/>
    <n v="45"/>
  </r>
  <r>
    <n v="202223"/>
    <s v="RATD01000G"/>
    <s v="Oriani I.T.C.G. "/>
    <s v="Faenza"/>
    <x v="1"/>
    <s v="SCUOLA SECONDARIA II GRADO"/>
    <n v="5"/>
    <s v="TECNICO"/>
    <s v="ECONOMICO"/>
    <s v="RELAZIONI INTERNAZIONALI PER IL MARKETING"/>
    <n v="12"/>
    <n v="31"/>
    <n v="43"/>
  </r>
  <r>
    <n v="202223"/>
    <s v="RATD01000G"/>
    <s v="Oriani I.T.C.G. "/>
    <s v="Faenza"/>
    <x v="1"/>
    <s v="SCUOLA SECONDARIA II GRADO"/>
    <n v="5"/>
    <s v="TECNICO"/>
    <s v="ECONOMICO"/>
    <s v="AMMINISTRAZIONE FINANZA E MARKETING - TRIENNIO"/>
    <n v="5"/>
    <n v="17"/>
    <n v="22"/>
  </r>
  <r>
    <n v="202223"/>
    <s v="RATD01000G"/>
    <s v="Oriani I.T.C.G. "/>
    <s v="Faenza"/>
    <x v="1"/>
    <s v="SCUOLA SECONDARIA II GRADO"/>
    <n v="5"/>
    <s v="TECNICO"/>
    <s v="TECNOLOGICO"/>
    <s v="GRAFICA E COMUNICAZIONE"/>
    <n v="17"/>
    <n v="19"/>
    <n v="36"/>
  </r>
  <r>
    <n v="202223"/>
    <s v="RATD01000G"/>
    <s v="Oriani I.T.C.G. "/>
    <s v="Faenza"/>
    <x v="1"/>
    <s v="SCUOLA SECONDARIA II GRADO"/>
    <n v="4"/>
    <s v="TECNICO"/>
    <s v="TECNOLOGICO"/>
    <s v="GRAFICA E COMUNICAZIONE"/>
    <n v="14"/>
    <n v="31"/>
    <n v="45"/>
  </r>
  <r>
    <n v="202223"/>
    <s v="RATD01000G"/>
    <s v="Oriani I.T.C.G. "/>
    <s v="Faenza"/>
    <x v="1"/>
    <s v="SCUOLA SECONDARIA II GRADO"/>
    <n v="4"/>
    <s v="TECNICO"/>
    <s v="TECNOLOGICO"/>
    <s v="COSTRUZIONI AMBIENTE E TERRITORIO - TRIENNIO"/>
    <n v="7"/>
    <n v="5"/>
    <n v="12"/>
  </r>
  <r>
    <n v="202223"/>
    <s v="RATD01000G"/>
    <s v="Oriani I.T.C.G. "/>
    <s v="Faenza"/>
    <x v="1"/>
    <s v="SCUOLA SECONDARIA II GRADO"/>
    <n v="4"/>
    <s v="TECNICO"/>
    <s v="ECONOMICO"/>
    <s v="TURISMO"/>
    <n v="5"/>
    <n v="18"/>
    <n v="23"/>
  </r>
  <r>
    <n v="202223"/>
    <s v="RATD01000G"/>
    <s v="Oriani I.T.C.G. "/>
    <s v="Faenza"/>
    <x v="1"/>
    <s v="SCUOLA SECONDARIA II GRADO"/>
    <n v="4"/>
    <s v="TECNICO"/>
    <s v="ECONOMICO"/>
    <s v="SISTEMI INFORMATIVI AZIENDALI"/>
    <n v="27"/>
    <n v="9"/>
    <n v="36"/>
  </r>
  <r>
    <n v="202223"/>
    <s v="RATD01000G"/>
    <s v="Oriani I.T.C.G. "/>
    <s v="Faenza"/>
    <x v="1"/>
    <s v="SCUOLA SECONDARIA II GRADO"/>
    <n v="2"/>
    <s v="TECNICO"/>
    <s v="ECONOMICO"/>
    <s v="TURISMO"/>
    <n v="8"/>
    <n v="17"/>
    <n v="25"/>
  </r>
  <r>
    <n v="202223"/>
    <s v="RATD01000G"/>
    <s v="Oriani I.T.C.G. "/>
    <s v="Faenza"/>
    <x v="1"/>
    <s v="SCUOLA SECONDARIA II GRADO"/>
    <n v="2"/>
    <s v="TECNICO"/>
    <s v="ECONOMICO"/>
    <s v="AMM. FINAN. MARKETING - BIENNIO COMUNE"/>
    <n v="79"/>
    <n v="53"/>
    <n v="132"/>
  </r>
  <r>
    <n v="202223"/>
    <s v="RATD01000G"/>
    <s v="Oriani I.T.C.G. "/>
    <s v="Faenza"/>
    <x v="1"/>
    <s v="SCUOLA SECONDARIA II GRADO"/>
    <n v="1"/>
    <s v="TECNICO"/>
    <s v="TECNOLOGICO"/>
    <s v="GRAFICA E COMUNICAZIONE"/>
    <n v="37"/>
    <n v="44"/>
    <n v="81"/>
  </r>
  <r>
    <n v="202223"/>
    <s v="RATD01000G"/>
    <s v="Oriani I.T.C.G. "/>
    <s v="Faenza"/>
    <x v="1"/>
    <s v="SCUOLA SECONDARIA II GRADO"/>
    <n v="1"/>
    <s v="TECNICO"/>
    <s v="TECNOLOGICO"/>
    <s v="COSTR., AMB. E TERRITORIO - BIENNIO COM."/>
    <n v="26"/>
    <n v="6"/>
    <n v="32"/>
  </r>
  <r>
    <n v="202223"/>
    <s v="RATD01000G"/>
    <s v="Oriani I.T.C.G. "/>
    <s v="Faenza"/>
    <x v="1"/>
    <s v="SCUOLA SECONDARIA II GRADO"/>
    <n v="3"/>
    <s v="TECNICO"/>
    <s v="ECONOMICO"/>
    <s v="RELAZIONI INTERNAZIONALI PER IL MARKETING"/>
    <n v="7"/>
    <n v="37"/>
    <n v="44"/>
  </r>
  <r>
    <n v="202223"/>
    <s v="RATD01000G"/>
    <s v="Oriani I.T.C.G. "/>
    <s v="Faenza"/>
    <x v="1"/>
    <s v="SCUOLA SECONDARIA II GRADO"/>
    <n v="3"/>
    <s v="TECNICO"/>
    <s v="ECONOMICO"/>
    <s v="AMMINISTRAZIONE FINANZA E MARKETING - TRIENNIO"/>
    <n v="23"/>
    <n v="24"/>
    <n v="47"/>
  </r>
  <r>
    <n v="202223"/>
    <s v="RATD01000G"/>
    <s v="Oriani I.T.C.G. "/>
    <s v="Faenza"/>
    <x v="1"/>
    <s v="SCUOLA SECONDARIA II GRADO"/>
    <n v="2"/>
    <s v="TECNICO"/>
    <s v="TECNOLOGICO"/>
    <s v="COSTR., AMB. E TERRITORIO - BIENNIO COM."/>
    <n v="17"/>
    <n v="14"/>
    <n v="31"/>
  </r>
  <r>
    <n v="202223"/>
    <s v="RATD01000G"/>
    <s v="Oriani I.T.C.G. "/>
    <s v="Faenza"/>
    <x v="1"/>
    <s v="SCUOLA SECONDARIA II GRADO"/>
    <n v="2"/>
    <s v="TECNICO"/>
    <s v="TECNOLOGICO"/>
    <s v="GRAFICA E COMUNICAZIONE"/>
    <n v="15"/>
    <n v="27"/>
    <n v="42"/>
  </r>
  <r>
    <n v="202223"/>
    <s v="RATD01000G"/>
    <s v="Oriani I.T.C.G. "/>
    <s v="Faenza"/>
    <x v="1"/>
    <s v="SCUOLA SECONDARIA II GRADO"/>
    <n v="1"/>
    <s v="TECNICO"/>
    <s v="ECONOMICO"/>
    <s v="TURISMO"/>
    <n v="4"/>
    <n v="25"/>
    <n v="29"/>
  </r>
  <r>
    <n v="202223"/>
    <s v="RATD01000G"/>
    <s v="Oriani I.T.C.G. "/>
    <s v="Faenza"/>
    <x v="1"/>
    <s v="SCUOLA SECONDARIA II GRADO"/>
    <n v="1"/>
    <s v="TECNICO"/>
    <s v="ECONOMICO"/>
    <s v="AMM. FINAN. MARKETING - BIENNIO COMUNE"/>
    <n v="90"/>
    <n v="101"/>
    <n v="191"/>
  </r>
  <r>
    <n v="202223"/>
    <s v="RATD01000G"/>
    <s v="Oriani I.T.C.G. "/>
    <s v="Faenza"/>
    <x v="1"/>
    <s v="SCUOLA SECONDARIA II GRADO"/>
    <n v="3"/>
    <s v="TECNICO"/>
    <s v="TECNOLOGICO"/>
    <s v="GRAFICA E COMUNICAZIONE"/>
    <n v="29"/>
    <n v="38"/>
    <n v="67"/>
  </r>
  <r>
    <n v="202223"/>
    <s v="RATD01000G"/>
    <s v="Oriani I.T.C.G. "/>
    <s v="Faenza"/>
    <x v="1"/>
    <s v="SCUOLA SECONDARIA II GRADO"/>
    <n v="3"/>
    <s v="TECNICO"/>
    <s v="TECNOLOGICO"/>
    <s v="COSTRUZIONI AMBIENTE E TERRITORIO - TRIENNIO"/>
    <n v="12"/>
    <n v="5"/>
    <n v="17"/>
  </r>
  <r>
    <n v="202223"/>
    <s v="RATD01000G"/>
    <s v="Oriani I.T.C.G. "/>
    <s v="Faenza"/>
    <x v="1"/>
    <s v="SCUOLA SECONDARIA II GRADO"/>
    <n v="3"/>
    <s v="TECNICO"/>
    <s v="ECONOMICO"/>
    <s v="TURISMO"/>
    <n v="12"/>
    <n v="34"/>
    <n v="46"/>
  </r>
  <r>
    <n v="202223"/>
    <s v="RATD01000G"/>
    <s v="Oriani I.T.C.G. "/>
    <s v="Faenza"/>
    <x v="1"/>
    <s v="SCUOLA SECONDARIA II GRADO"/>
    <n v="3"/>
    <s v="TECNICO"/>
    <s v="ECONOMICO"/>
    <s v="SISTEMI INFORMATIVI AZIENDALI"/>
    <n v="28"/>
    <n v="11"/>
    <n v="39"/>
  </r>
  <r>
    <n v="202223"/>
    <s v="RATD01000G"/>
    <s v="Oriani I.T.C.G. "/>
    <s v="Faenza"/>
    <x v="1"/>
    <s v="SCUOLA SECONDARIA II GRADO"/>
    <n v="4"/>
    <s v="TECNICO"/>
    <s v="ECONOMICO"/>
    <s v="RELAZIONI INTERNAZIONALI PER IL MARKETING"/>
    <n v="8"/>
    <n v="27"/>
    <n v="35"/>
  </r>
  <r>
    <n v="202223"/>
    <s v="RATD01000G"/>
    <s v="Oriani I.T.C.G. "/>
    <s v="Faenza"/>
    <x v="1"/>
    <s v="SCUOLA SECONDARIA II GRADO"/>
    <n v="4"/>
    <s v="TECNICO"/>
    <s v="ECONOMICO"/>
    <s v="AMMINISTRAZIONE FINANZA E MARKETING - TRIENNIO"/>
    <n v="17"/>
    <n v="4"/>
    <n v="21"/>
  </r>
  <r>
    <n v="202223"/>
    <s v="RATD010512"/>
    <s v="A. ORIANI I.T.C.G.- CORSO SERALE"/>
    <s v="Faenza"/>
    <x v="1"/>
    <s v="SCUOLA SECONDARIA II GRADO"/>
    <n v="5"/>
    <s v="TECNICO"/>
    <s v="TECNOLOGICO"/>
    <s v="COSTRUZIONI AMBIENTE E TERRITORIO - TRIENNIO"/>
    <n v="3"/>
    <n v="7"/>
    <n v="10"/>
  </r>
  <r>
    <n v="202223"/>
    <s v="RATD010512"/>
    <s v="A. ORIANI I.T.C.G.- CORSO SERALE"/>
    <s v="Faenza"/>
    <x v="1"/>
    <s v="SCUOLA SECONDARIA II GRADO"/>
    <n v="4"/>
    <s v="TECNICO"/>
    <s v="TECNOLOGICO"/>
    <s v="COSTRUZIONI AMBIENTE E TERRITORIO - TRIENNIO"/>
    <n v="6"/>
    <n v="2"/>
    <n v="8"/>
  </r>
  <r>
    <n v="202223"/>
    <s v="RATD010512"/>
    <s v="A. ORIANI I.T.C.G.- CORSO SERALE"/>
    <s v="Faenza"/>
    <x v="1"/>
    <s v="SCUOLA SECONDARIA II GRADO"/>
    <n v="3"/>
    <s v="TECNICO"/>
    <s v="TECNOLOGICO"/>
    <s v="COSTRUZIONI AMBIENTE E TERRITORIO - TRIENNIO"/>
    <n v="26"/>
    <n v="6"/>
    <n v="32"/>
  </r>
  <r>
    <n v="202223"/>
    <s v="RATD03000R"/>
    <s v="I.T.C. Ginanni"/>
    <s v="Ravenna"/>
    <x v="0"/>
    <s v="SCUOLA SECONDARIA II GRADO"/>
    <n v="3"/>
    <s v="TECNICO"/>
    <s v="ECONOMICO"/>
    <s v="TURISMO"/>
    <n v="3"/>
    <n v="12"/>
    <n v="15"/>
  </r>
  <r>
    <n v="202223"/>
    <s v="RATD03000R"/>
    <s v="I.T.C. Ginanni"/>
    <s v="Ravenna"/>
    <x v="0"/>
    <s v="SCUOLA SECONDARIA II GRADO"/>
    <n v="3"/>
    <s v="TECNICO"/>
    <s v="ECONOMICO"/>
    <s v="SISTEMI INFORMATIVI AZIENDALI"/>
    <n v="13"/>
    <n v="13"/>
    <n v="26"/>
  </r>
  <r>
    <n v="202223"/>
    <s v="RATD03000R"/>
    <s v="I.T.C. Ginanni"/>
    <s v="Ravenna"/>
    <x v="0"/>
    <s v="SCUOLA SECONDARIA II GRADO"/>
    <n v="5"/>
    <s v="TECNICO"/>
    <s v="ECONOMICO"/>
    <s v="TURISMO"/>
    <n v="7"/>
    <n v="17"/>
    <n v="24"/>
  </r>
  <r>
    <n v="202223"/>
    <s v="RATD03000R"/>
    <s v="I.T.C. Ginanni"/>
    <s v="Ravenna"/>
    <x v="0"/>
    <s v="SCUOLA SECONDARIA II GRADO"/>
    <n v="5"/>
    <s v="TECNICO"/>
    <s v="ECONOMICO"/>
    <s v="SISTEMI INFORMATIVI AZIENDALI"/>
    <n v="35"/>
    <n v="25"/>
    <n v="60"/>
  </r>
  <r>
    <n v="202223"/>
    <s v="RATD03000R"/>
    <s v="I.T.C. Ginanni"/>
    <s v="Ravenna"/>
    <x v="0"/>
    <s v="SCUOLA SECONDARIA II GRADO"/>
    <n v="5"/>
    <s v="TECNICO"/>
    <s v="ECONOMICO"/>
    <s v="AMMINISTRAZIONE FINANZA E MARKETING - TRIENNIO"/>
    <n v="10"/>
    <n v="11"/>
    <n v="21"/>
  </r>
  <r>
    <n v="202223"/>
    <s v="RATD03000R"/>
    <s v="I.T.C. Ginanni"/>
    <s v="Ravenna"/>
    <x v="0"/>
    <s v="SCUOLA SECONDARIA II GRADO"/>
    <n v="5"/>
    <s v="TECNICO"/>
    <s v="ECONOMICO"/>
    <s v="RELAZIONI INTERNAZIONALI PER IL MARKETING"/>
    <n v="6"/>
    <n v="11"/>
    <n v="17"/>
  </r>
  <r>
    <n v="202223"/>
    <s v="RATD03000R"/>
    <s v="I.T.C. Ginanni"/>
    <s v="Ravenna"/>
    <x v="0"/>
    <s v="SCUOLA SECONDARIA II GRADO"/>
    <n v="4"/>
    <s v="TECNICO"/>
    <s v="ECONOMICO"/>
    <s v="TURISMO"/>
    <n v="1"/>
    <n v="13"/>
    <n v="14"/>
  </r>
  <r>
    <n v="202223"/>
    <s v="RATD03000R"/>
    <s v="I.T.C. Ginanni"/>
    <s v="Ravenna"/>
    <x v="0"/>
    <s v="SCUOLA SECONDARIA II GRADO"/>
    <n v="4"/>
    <s v="TECNICO"/>
    <s v="ECONOMICO"/>
    <s v="SISTEMI INFORMATIVI AZIENDALI"/>
    <n v="12"/>
    <n v="11"/>
    <n v="23"/>
  </r>
  <r>
    <n v="202223"/>
    <s v="RATD03000R"/>
    <s v="I.T.C. Ginanni"/>
    <s v="Ravenna"/>
    <x v="0"/>
    <s v="SCUOLA SECONDARIA II GRADO"/>
    <n v="3"/>
    <s v="TECNICO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x v="0"/>
    <s v="SCUOLA SECONDARIA II GRADO"/>
    <n v="3"/>
    <s v="TECNICO"/>
    <s v="ECONOMICO"/>
    <s v="AMMINISTRAZIONE FINANZA E MARKETING - TRIENNIO"/>
    <n v="51"/>
    <n v="49"/>
    <n v="100"/>
  </r>
  <r>
    <n v="202223"/>
    <s v="RATD03000R"/>
    <s v="I.T.C. Ginanni"/>
    <s v="Ravenna"/>
    <x v="0"/>
    <s v="SCUOLA SECONDARIA II GRADO"/>
    <n v="2"/>
    <s v="TECNICO"/>
    <s v="ECONOMICO"/>
    <s v="TURISMO"/>
    <n v="3"/>
    <n v="18"/>
    <n v="21"/>
  </r>
  <r>
    <n v="202223"/>
    <s v="RATD03000R"/>
    <s v="I.T.C. Ginanni"/>
    <s v="Ravenna"/>
    <x v="0"/>
    <s v="SCUOLA SECONDARIA II GRADO"/>
    <n v="5"/>
    <s v="TECNICO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x v="0"/>
    <s v="SCUOLA SECONDARIA II GRADO"/>
    <n v="2"/>
    <s v="TECNICO"/>
    <s v="ECONOMICO"/>
    <s v="AMM. FINAN. MARKETING - BIENNIO COMUNE"/>
    <n v="70"/>
    <n v="79"/>
    <n v="149"/>
  </r>
  <r>
    <n v="202223"/>
    <s v="RATD03000R"/>
    <s v="I.T.C. Ginanni"/>
    <s v="Ravenna"/>
    <x v="0"/>
    <s v="SCUOLA SECONDARIA II GRADO"/>
    <n v="1"/>
    <s v="TECNICO"/>
    <s v="ECONOMICO"/>
    <s v="TURISMO"/>
    <n v="6"/>
    <n v="20"/>
    <n v="26"/>
  </r>
  <r>
    <n v="202223"/>
    <s v="RATD03000R"/>
    <s v="I.T.C. Ginanni"/>
    <s v="Ravenna"/>
    <x v="0"/>
    <s v="SCUOLA SECONDARIA II GRADO"/>
    <n v="1"/>
    <s v="TECNICO"/>
    <s v="ECONOMICO"/>
    <s v="AMM. FINAN. MARKETING - BIENNIO COMUNE"/>
    <n v="78"/>
    <n v="79"/>
    <n v="157"/>
  </r>
  <r>
    <n v="202223"/>
    <s v="RATD03000R"/>
    <s v="I.T.C. Ginanni"/>
    <s v="Ravenna"/>
    <x v="0"/>
    <s v="SCUOLA SECONDARIA II GRADO"/>
    <n v="4"/>
    <s v="TECNICO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x v="0"/>
    <s v="SCUOLA SECONDARIA II GRADO"/>
    <n v="4"/>
    <s v="TECNICO"/>
    <s v="ECONOMICO"/>
    <s v="AMMINISTRAZIONE FINANZA E MARKETING - TRIENNIO"/>
    <n v="44"/>
    <n v="44"/>
    <n v="88"/>
  </r>
  <r>
    <n v="202223"/>
    <s v="RATD030506"/>
    <s v="I.T.C. Ginanni – Corso serale"/>
    <s v="Ravenna"/>
    <x v="0"/>
    <s v="SCUOLA SECONDARIA II GRADO"/>
    <n v="3"/>
    <s v="TECNICO"/>
    <s v="ECONOMICO"/>
    <s v="AMMINISTRAZIONE FINANZA E MARKETING - TRIENNIO"/>
    <n v="16"/>
    <n v="40"/>
    <n v="56"/>
  </r>
  <r>
    <n v="202223"/>
    <s v="RATD030506"/>
    <s v="I.T.C. Ginanni – Corso serale"/>
    <s v="Ravenna"/>
    <x v="0"/>
    <s v="SCUOLA SECONDARIA II GRADO"/>
    <n v="5"/>
    <s v="TECNICO"/>
    <s v="ECONOMICO"/>
    <s v="AMMINISTRAZIONE FINANZA E MARKETING - TRIENNIO"/>
    <n v="15"/>
    <n v="28"/>
    <n v="43"/>
  </r>
  <r>
    <n v="202223"/>
    <s v="RATF007013"/>
    <s v="I.T.I.P. L. BUCCI - SEZIONE TECNICA"/>
    <s v="Faenza"/>
    <x v="1"/>
    <s v="SCUOLA SECONDARIA II GRADO"/>
    <n v="3"/>
    <s v="TECNICO"/>
    <s v="TECNOLOGICO"/>
    <s v="MECCANICA E MECCATRONICA"/>
    <n v="51"/>
    <n v="5"/>
    <n v="56"/>
  </r>
  <r>
    <n v="202223"/>
    <s v="RATF007013"/>
    <s v="I.T.I.P. L. BUCCI - SEZIONE TECNICA"/>
    <s v="Faenza"/>
    <x v="1"/>
    <s v="SCUOLA SECONDARIA II GRADO"/>
    <n v="3"/>
    <s v="TECNICO"/>
    <s v="TECNOLOGICO"/>
    <s v="INFORMATICA"/>
    <n v="49"/>
    <n v="6"/>
    <n v="55"/>
  </r>
  <r>
    <n v="202223"/>
    <s v="RATF007013"/>
    <s v="I.T.I.P. L. BUCCI - SEZIONE TECNICA"/>
    <s v="Faenza"/>
    <x v="1"/>
    <s v="SCUOLA SECONDARIA II GRADO"/>
    <n v="3"/>
    <s v="TECNICO"/>
    <s v="TECNOLOGICO"/>
    <s v="ELETTRONICA"/>
    <n v="19"/>
    <n v="3"/>
    <n v="22"/>
  </r>
  <r>
    <n v="202223"/>
    <s v="RATF007013"/>
    <s v="I.T.I.P. L. BUCCI - SEZIONE TECNICA"/>
    <s v="Faenza"/>
    <x v="1"/>
    <s v="SCUOLA SECONDARIA II GRADO"/>
    <n v="2"/>
    <s v="TECNICO"/>
    <s v="TECNOLOGICO"/>
    <s v="MECC. MECCATRON. ENER. - BIENNIO COMUNE"/>
    <n v="65"/>
    <n v="4"/>
    <n v="69"/>
  </r>
  <r>
    <n v="202223"/>
    <s v="RATF007013"/>
    <s v="I.T.I.P. L. BUCCI - SEZIONE TECNICA"/>
    <s v="Faenza"/>
    <x v="1"/>
    <s v="SCUOLA SECONDARIA II GRADO"/>
    <n v="4"/>
    <s v="TECNICO"/>
    <s v="TECNOLOGICO"/>
    <s v="ELETTRONICA"/>
    <n v="28"/>
    <n v="1"/>
    <n v="29"/>
  </r>
  <r>
    <n v="202223"/>
    <s v="RATF007013"/>
    <s v="I.T.I.P. L. BUCCI - SEZIONE TECNICA"/>
    <s v="Faenza"/>
    <x v="1"/>
    <s v="SCUOLA SECONDARIA II GRADO"/>
    <n v="1"/>
    <s v="TECNICO"/>
    <s v="TECNOLOGICO"/>
    <s v="ELETTR. ED ELETTROTEC.- BIENNIO COMUNE"/>
    <n v="26"/>
    <n v="0"/>
    <n v="26"/>
  </r>
  <r>
    <n v="202223"/>
    <s v="RATF007013"/>
    <s v="I.T.I.P. L. BUCCI - SEZIONE TECNICA"/>
    <s v="Faenza"/>
    <x v="1"/>
    <s v="SCUOLA SECONDARIA II GRADO"/>
    <n v="2"/>
    <s v="TECNICO"/>
    <s v="TECNOLOGICO"/>
    <s v="INFOR. TELECOM. - BIENNIO COMUNE"/>
    <n v="48"/>
    <n v="1"/>
    <n v="49"/>
  </r>
  <r>
    <n v="202223"/>
    <s v="RATF007013"/>
    <s v="I.T.I.P. L. BUCCI - SEZIONE TECNICA"/>
    <s v="Faenza"/>
    <x v="1"/>
    <s v="SCUOLA SECONDARIA II GRADO"/>
    <n v="2"/>
    <s v="TECNICO"/>
    <s v="TECNOLOGICO"/>
    <s v="ELETTR. ED ELETTROTEC.- BIENNIO COMUNE"/>
    <n v="23"/>
    <n v="0"/>
    <n v="23"/>
  </r>
  <r>
    <n v="202223"/>
    <s v="RATF007013"/>
    <s v="I.T.I.P. L. BUCCI - SEZIONE TECNICA"/>
    <s v="Faenza"/>
    <x v="1"/>
    <s v="SCUOLA SECONDARIA II GRADO"/>
    <n v="1"/>
    <s v="TECNICO"/>
    <s v="TECNOLOGICO"/>
    <s v="MECC. MECCATRON. ENER. - BIENNIO COMUNE"/>
    <n v="51"/>
    <n v="3"/>
    <n v="54"/>
  </r>
  <r>
    <n v="202223"/>
    <s v="RATF007013"/>
    <s v="I.T.I.P. L. BUCCI - SEZIONE TECNICA"/>
    <s v="Faenza"/>
    <x v="1"/>
    <s v="SCUOLA SECONDARIA II GRADO"/>
    <n v="1"/>
    <s v="TECNICO"/>
    <s v="TECNOLOGICO"/>
    <s v="INFOR. TELECOM. - BIENNIO COMUNE"/>
    <n v="75"/>
    <n v="4"/>
    <n v="79"/>
  </r>
  <r>
    <n v="202223"/>
    <s v="RATF007013"/>
    <s v="I.T.I.P. L. BUCCI - SEZIONE TECNICA"/>
    <s v="Faenza"/>
    <x v="1"/>
    <s v="SCUOLA SECONDARIA II GRADO"/>
    <n v="5"/>
    <s v="TECNICO"/>
    <s v="TECNOLOGICO"/>
    <s v="MECCANICA E MECCATRONICA"/>
    <n v="51"/>
    <n v="0"/>
    <n v="51"/>
  </r>
  <r>
    <n v="202223"/>
    <s v="RATF007013"/>
    <s v="I.T.I.P. L. BUCCI - SEZIONE TECNICA"/>
    <s v="Faenza"/>
    <x v="1"/>
    <s v="SCUOLA SECONDARIA II GRADO"/>
    <n v="5"/>
    <s v="TECNICO"/>
    <s v="TECNOLOGICO"/>
    <s v="INFORMATICA"/>
    <n v="32"/>
    <n v="4"/>
    <n v="36"/>
  </r>
  <r>
    <n v="202223"/>
    <s v="RATF007013"/>
    <s v="I.T.I.P. L. BUCCI - SEZIONE TECNICA"/>
    <s v="Faenza"/>
    <x v="1"/>
    <s v="SCUOLA SECONDARIA II GRADO"/>
    <n v="5"/>
    <s v="TECNICO"/>
    <s v="TECNOLOGICO"/>
    <s v="ELETTRONICA"/>
    <n v="41"/>
    <n v="0"/>
    <n v="41"/>
  </r>
  <r>
    <n v="202223"/>
    <s v="RATF007013"/>
    <s v="I.T.I.P. L. BUCCI - SEZIONE TECNICA"/>
    <s v="Faenza"/>
    <x v="1"/>
    <s v="SCUOLA SECONDARIA II GRADO"/>
    <n v="4"/>
    <s v="TECNICO"/>
    <s v="TECNOLOGICO"/>
    <s v="MECCANICA E MECCATRONICA"/>
    <n v="49"/>
    <n v="1"/>
    <n v="50"/>
  </r>
  <r>
    <n v="202223"/>
    <s v="RATF007013"/>
    <s v="I.T.I.P. L. BUCCI - SEZIONE TECNICA"/>
    <s v="Faenza"/>
    <x v="1"/>
    <s v="SCUOLA SECONDARIA II GRADO"/>
    <n v="4"/>
    <s v="TECNICO"/>
    <s v="TECNOLOGICO"/>
    <s v="INFORMATICA"/>
    <n v="38"/>
    <n v="1"/>
    <n v="39"/>
  </r>
  <r>
    <n v="202223"/>
    <s v="RATF01000T"/>
    <s v="I.T.l. Baldini"/>
    <s v="Ravenna"/>
    <x v="0"/>
    <s v="SCUOLA SECONDARIA II GRADO"/>
    <n v="4"/>
    <s v="TECNICO"/>
    <s v="TECNOLOGICO"/>
    <s v="CHIMICA E MATERIALI"/>
    <n v="25"/>
    <n v="14"/>
    <n v="39"/>
  </r>
  <r>
    <n v="202223"/>
    <s v="RATF01000T"/>
    <s v="I.T.l. Baldini"/>
    <s v="Ravenna"/>
    <x v="0"/>
    <s v="SCUOLA SECONDARIA II GRADO"/>
    <n v="5"/>
    <s v="TECNICO"/>
    <s v="TECNOLOGICO"/>
    <s v="INFORMATICA"/>
    <n v="29"/>
    <n v="1"/>
    <n v="30"/>
  </r>
  <r>
    <n v="202223"/>
    <s v="RATF01000T"/>
    <s v="I.T.l. Baldini"/>
    <s v="Ravenna"/>
    <x v="0"/>
    <s v="SCUOLA SECONDARIA II GRADO"/>
    <n v="5"/>
    <s v="TECNICO"/>
    <s v="TECNOLOGICO"/>
    <s v="ELETTROTECNICA"/>
    <n v="36"/>
    <n v="0"/>
    <n v="36"/>
  </r>
  <r>
    <n v="202223"/>
    <s v="RATF01000T"/>
    <s v="I.T.l. Baldini"/>
    <s v="Ravenna"/>
    <x v="0"/>
    <s v="SCUOLA SECONDARIA II GRADO"/>
    <n v="5"/>
    <s v="TECNICO"/>
    <s v="TECNOLOGICO"/>
    <s v="ENERGIA"/>
    <n v="23"/>
    <n v="0"/>
    <n v="23"/>
  </r>
  <r>
    <n v="202223"/>
    <s v="RATF01000T"/>
    <s v="I.T.l. Baldini"/>
    <s v="Ravenna"/>
    <x v="0"/>
    <s v="SCUOLA SECONDARIA II GRADO"/>
    <n v="5"/>
    <s v="TECNICO"/>
    <s v="TECNOLOGICO"/>
    <s v="LOGISTICA"/>
    <n v="24"/>
    <n v="2"/>
    <n v="26"/>
  </r>
  <r>
    <n v="202223"/>
    <s v="RATF01000T"/>
    <s v="I.T.l. Baldini"/>
    <s v="Ravenna"/>
    <x v="0"/>
    <s v="SCUOLA SECONDARIA II GRADO"/>
    <n v="3"/>
    <s v="TECNICO"/>
    <s v="TECNOLOGICO"/>
    <s v="CHIMICA E MATERIALI"/>
    <n v="23"/>
    <n v="14"/>
    <n v="37"/>
  </r>
  <r>
    <n v="202223"/>
    <s v="RATF01000T"/>
    <s v="I.T.l. Baldini"/>
    <s v="Ravenna"/>
    <x v="0"/>
    <s v="SCUOLA SECONDARIA II GRADO"/>
    <n v="2"/>
    <s v="TECNICO"/>
    <s v="TECNOLOGICO"/>
    <s v="TRASPORTI E LOGISTICA - BIENNIO COMUNE"/>
    <n v="48"/>
    <n v="0"/>
    <n v="48"/>
  </r>
  <r>
    <n v="202223"/>
    <s v="RATF01000T"/>
    <s v="I.T.l. Baldini"/>
    <s v="Ravenna"/>
    <x v="0"/>
    <s v="SCUOLA SECONDARIA II GRADO"/>
    <n v="2"/>
    <s v="TECNICO"/>
    <s v="TECNOLOGICO"/>
    <s v="MECC. MECCATRON. ENER. - BIENNIO COMUNE"/>
    <n v="42"/>
    <n v="6"/>
    <n v="48"/>
  </r>
  <r>
    <n v="202223"/>
    <s v="RATF01000T"/>
    <s v="I.T.l. Baldini"/>
    <s v="Ravenna"/>
    <x v="0"/>
    <s v="SCUOLA SECONDARIA II GRADO"/>
    <n v="3"/>
    <s v="TECNICO"/>
    <s v="TECNOLOGICO"/>
    <s v="LOGISTICA"/>
    <n v="23"/>
    <n v="5"/>
    <n v="28"/>
  </r>
  <r>
    <n v="202223"/>
    <s v="RATF01000T"/>
    <s v="I.T.l. Baldini"/>
    <s v="Ravenna"/>
    <x v="0"/>
    <s v="SCUOLA SECONDARIA II GRADO"/>
    <n v="1"/>
    <s v="TECNICO"/>
    <s v="TECNOLOGICO"/>
    <s v="MECC. MECCATRON. ENER. - BIENNIO COMUNE"/>
    <n v="52"/>
    <n v="0"/>
    <n v="52"/>
  </r>
  <r>
    <n v="202223"/>
    <s v="RATF01000T"/>
    <s v="I.T.l. Baldini"/>
    <s v="Ravenna"/>
    <x v="0"/>
    <s v="SCUOLA SECONDARIA II GRADO"/>
    <n v="1"/>
    <s v="TECNICO"/>
    <s v="TECNOLOGICO"/>
    <s v="INFOR. TELECOM. - BIENNIO COMUNE"/>
    <n v="48"/>
    <n v="7"/>
    <n v="55"/>
  </r>
  <r>
    <n v="202223"/>
    <s v="RATF01000T"/>
    <s v="I.T.l. Baldini"/>
    <s v="Ravenna"/>
    <x v="0"/>
    <s v="SCUOLA SECONDARIA II GRADO"/>
    <n v="3"/>
    <s v="TECNICO"/>
    <s v="TECNOLOGICO"/>
    <s v="CONDUZIONE DEL MEZZO NAVALE - OPZIONE"/>
    <n v="11"/>
    <n v="1"/>
    <n v="12"/>
  </r>
  <r>
    <n v="202223"/>
    <s v="RATF01000T"/>
    <s v="I.T.l. Baldini"/>
    <s v="Ravenna"/>
    <x v="0"/>
    <s v="SCUOLA SECONDARIA II GRADO"/>
    <n v="1"/>
    <s v="TECNICO"/>
    <s v="TECNOLOGICO"/>
    <s v="ELETTR. ED ELETTROTEC.- BIENNIO COMUNE"/>
    <n v="88"/>
    <n v="15"/>
    <n v="103"/>
  </r>
  <r>
    <n v="202223"/>
    <s v="RATF01000T"/>
    <s v="I.T.l. Baldini"/>
    <s v="Ravenna"/>
    <x v="0"/>
    <s v="SCUOLA SECONDARIA II GRADO"/>
    <n v="2"/>
    <s v="TECNICO"/>
    <s v="TECNOLOGICO"/>
    <s v="INFOR. TELECOM. - BIENNIO COMUNE"/>
    <n v="15"/>
    <n v="8"/>
    <n v="23"/>
  </r>
  <r>
    <n v="202223"/>
    <s v="RATF01000T"/>
    <s v="I.T.l. Baldini"/>
    <s v="Ravenna"/>
    <x v="0"/>
    <s v="SCUOLA SECONDARIA II GRADO"/>
    <n v="2"/>
    <s v="TECNICO"/>
    <s v="TECNOLOGICO"/>
    <s v="ELETTR. ED ELETTROTEC.- BIENNIO COMUNE"/>
    <n v="80"/>
    <n v="13"/>
    <n v="93"/>
  </r>
  <r>
    <n v="202223"/>
    <s v="RATF01000T"/>
    <s v="I.T.l. Baldini"/>
    <s v="Ravenna"/>
    <x v="0"/>
    <s v="SCUOLA SECONDARIA II GRADO"/>
    <n v="2"/>
    <s v="TECNICO"/>
    <s v="TECNOLOGICO"/>
    <s v="CHIM. MATER. BIOTECN. - BIENNIO COMUNE"/>
    <n v="34"/>
    <n v="11"/>
    <n v="45"/>
  </r>
  <r>
    <n v="202223"/>
    <s v="RATF01000T"/>
    <s v="I.T.l. Baldini"/>
    <s v="Ravenna"/>
    <x v="0"/>
    <s v="SCUOLA SECONDARIA II GRADO"/>
    <n v="3"/>
    <s v="TECNICO"/>
    <s v="TECNOLOGICO"/>
    <s v="INFORMATICA"/>
    <n v="25"/>
    <n v="2"/>
    <n v="27"/>
  </r>
  <r>
    <n v="202223"/>
    <s v="RATF01000T"/>
    <s v="I.T.l. Baldini"/>
    <s v="Ravenna"/>
    <x v="0"/>
    <s v="SCUOLA SECONDARIA II GRADO"/>
    <n v="1"/>
    <s v="TECNICO"/>
    <s v="TECNOLOGICO"/>
    <s v="TRASPORTI E LOGISTICA - BIENNIO COMUNE"/>
    <n v="69"/>
    <n v="13"/>
    <n v="82"/>
  </r>
  <r>
    <n v="202223"/>
    <s v="RATF01000T"/>
    <s v="I.T.l. Baldini"/>
    <s v="Ravenna"/>
    <x v="0"/>
    <s v="SCUOLA SECONDARIA II GRADO"/>
    <n v="3"/>
    <s v="TECNICO"/>
    <s v="TECNOLOGICO"/>
    <s v="ENERGIA"/>
    <n v="18"/>
    <n v="3"/>
    <n v="21"/>
  </r>
  <r>
    <n v="202223"/>
    <s v="RATF01000T"/>
    <s v="I.T.l. Baldini"/>
    <s v="Ravenna"/>
    <x v="0"/>
    <s v="SCUOLA SECONDARIA II GRADO"/>
    <n v="3"/>
    <s v="TECNICO"/>
    <s v="TECNOLOGICO"/>
    <s v="ELETTROTECNICA"/>
    <n v="34"/>
    <n v="7"/>
    <n v="41"/>
  </r>
  <r>
    <n v="202223"/>
    <s v="RATF01000T"/>
    <s v="I.T.l. Baldini"/>
    <s v="Ravenna"/>
    <x v="0"/>
    <s v="SCUOLA SECONDARIA II GRADO"/>
    <n v="3"/>
    <s v="TECNICO"/>
    <s v="TECNOLOGICO"/>
    <s v="ELETTRONICA"/>
    <n v="43"/>
    <n v="5"/>
    <n v="48"/>
  </r>
  <r>
    <n v="202223"/>
    <s v="RATF01000T"/>
    <s v="I.T.l. Baldini"/>
    <s v="Ravenna"/>
    <x v="0"/>
    <s v="SCUOLA SECONDARIA II GRADO"/>
    <n v="5"/>
    <s v="TECNICO"/>
    <s v="TECNOLOGICO"/>
    <s v="ELETTRONICA"/>
    <n v="33"/>
    <n v="5"/>
    <n v="38"/>
  </r>
  <r>
    <n v="202223"/>
    <s v="RATF01000T"/>
    <s v="I.T.l. Baldini"/>
    <s v="Ravenna"/>
    <x v="0"/>
    <s v="SCUOLA SECONDARIA II GRADO"/>
    <n v="4"/>
    <s v="TECNICO"/>
    <s v="TECNOLOGICO"/>
    <s v="ENERGIA"/>
    <n v="30"/>
    <n v="2"/>
    <n v="32"/>
  </r>
  <r>
    <n v="202223"/>
    <s v="RATF01000T"/>
    <s v="I.T.l. Baldini"/>
    <s v="Ravenna"/>
    <x v="0"/>
    <s v="SCUOLA SECONDARIA II GRADO"/>
    <n v="4"/>
    <s v="TECNICO"/>
    <s v="TECNOLOGICO"/>
    <s v="ELETTROTECNICA"/>
    <n v="17"/>
    <n v="1"/>
    <n v="18"/>
  </r>
  <r>
    <n v="202223"/>
    <s v="RATF01000T"/>
    <s v="I.T.l. Baldini"/>
    <s v="Ravenna"/>
    <x v="0"/>
    <s v="SCUOLA SECONDARIA II GRADO"/>
    <n v="4"/>
    <s v="TECNICO"/>
    <s v="TECNOLOGICO"/>
    <s v="ELETTRONICA"/>
    <n v="43"/>
    <n v="9"/>
    <n v="52"/>
  </r>
  <r>
    <n v="202223"/>
    <s v="RATF01000T"/>
    <s v="I.T.l. Baldini"/>
    <s v="Ravenna"/>
    <x v="0"/>
    <s v="SCUOLA SECONDARIA II GRADO"/>
    <n v="4"/>
    <s v="TECNICO"/>
    <s v="TECNOLOGICO"/>
    <s v="CONDUZIONE DEL MEZZO NAVALE - OPZIONE"/>
    <n v="13"/>
    <n v="2"/>
    <n v="15"/>
  </r>
  <r>
    <n v="202223"/>
    <s v="RATF01000T"/>
    <s v="I.T.l. Baldini"/>
    <s v="Ravenna"/>
    <x v="0"/>
    <s v="SCUOLA SECONDARIA II GRADO"/>
    <n v="5"/>
    <s v="TECNICO"/>
    <s v="TECNOLOGICO"/>
    <s v="CONDUZIONE DEL MEZZO NAVALE - OPZIONE"/>
    <n v="7"/>
    <n v="0"/>
    <n v="7"/>
  </r>
  <r>
    <n v="202223"/>
    <s v="RATF01000T"/>
    <s v="I.T.l. Baldini"/>
    <s v="Ravenna"/>
    <x v="0"/>
    <s v="SCUOLA SECONDARIA II GRADO"/>
    <n v="5"/>
    <s v="TECNICO"/>
    <s v="TECNOLOGICO"/>
    <s v="CHIMICA E MATERIALI"/>
    <n v="12"/>
    <n v="11"/>
    <n v="23"/>
  </r>
  <r>
    <n v="202223"/>
    <s v="RATF01000T"/>
    <s v="I.T.l. Baldini"/>
    <s v="Ravenna"/>
    <x v="0"/>
    <s v="SCUOLA SECONDARIA II GRADO"/>
    <n v="4"/>
    <s v="TECNICO"/>
    <s v="TECNOLOGICO"/>
    <s v="LOGISTICA"/>
    <n v="14"/>
    <n v="2"/>
    <n v="16"/>
  </r>
  <r>
    <n v="202223"/>
    <s v="RATF01000T"/>
    <s v="I.T.l. Baldini"/>
    <s v="Ravenna"/>
    <x v="0"/>
    <s v="SCUOLA SECONDARIA II GRADO"/>
    <n v="4"/>
    <s v="TECNICO"/>
    <s v="TECNOLOGICO"/>
    <s v="INFORMATICA"/>
    <n v="33"/>
    <n v="5"/>
    <n v="38"/>
  </r>
  <r>
    <n v="202223"/>
    <s v="RATF01000T"/>
    <s v="I.T.l. Baldini"/>
    <s v="Ravenna"/>
    <x v="0"/>
    <s v="SCUOLA SECONDARIA II GRADO"/>
    <n v="1"/>
    <s v="TECNICO"/>
    <s v="TECNOLOGICO"/>
    <s v="CHIM. MATER. BIOTECN. - BIENNIO COMUNE"/>
    <n v="44"/>
    <n v="9"/>
    <n v="53"/>
  </r>
  <r>
    <n v="202223"/>
    <s v="RATL02000L"/>
    <s v="Morigia - Perdisa ITG ITA "/>
    <s v="Ravenna"/>
    <x v="0"/>
    <s v="SCUOLA SECONDARIA II GRADO"/>
    <n v="1"/>
    <s v="TECNICO"/>
    <s v="TECNOLOGICO"/>
    <s v="COSTR., AMB. E TERRITORIO - BIENNIO COM."/>
    <n v="29"/>
    <n v="19"/>
    <n v="48"/>
  </r>
  <r>
    <n v="202223"/>
    <s v="RATL02000L"/>
    <s v="Morigia - Perdisa ITG ITA "/>
    <s v="Ravenna"/>
    <x v="0"/>
    <s v="SCUOLA SECONDARIA II GRADO"/>
    <n v="1"/>
    <s v="TECNICO"/>
    <s v="TECNOLOGICO"/>
    <s v="AGRARIA, AGROAL. E AGROIND.-BIENNIO COM."/>
    <n v="56"/>
    <n v="27"/>
    <n v="83"/>
  </r>
  <r>
    <n v="202223"/>
    <s v="RATL02000L"/>
    <s v="Morigia - Perdisa ITG ITA "/>
    <s v="Ravenna"/>
    <x v="0"/>
    <s v="SCUOLA SECONDARIA II GRADO"/>
    <n v="2"/>
    <s v="TECNICO"/>
    <s v="TECNOLOGICO"/>
    <s v="COSTR., AMB. E TERRITORIO - BIENNIO COM."/>
    <n v="30"/>
    <n v="24"/>
    <n v="54"/>
  </r>
  <r>
    <n v="202223"/>
    <s v="RATL02000L"/>
    <s v="Morigia - Perdisa ITG ITA "/>
    <s v="Ravenna"/>
    <x v="0"/>
    <s v="SCUOLA SECONDARIA II GRADO"/>
    <n v="2"/>
    <s v="TECNICO"/>
    <s v="TECNOLOGICO"/>
    <s v="AGRARIA, AGROAL. E AGROIND.-BIENNIO COM."/>
    <n v="48"/>
    <n v="19"/>
    <n v="67"/>
  </r>
  <r>
    <n v="202223"/>
    <s v="RATL02000L"/>
    <s v="Morigia - Perdisa ITG ITA "/>
    <s v="Ravenna"/>
    <x v="0"/>
    <s v="SCUOLA SECONDARIA II GRADO"/>
    <n v="3"/>
    <s v="TECNICO"/>
    <s v="TECNOLOGICO"/>
    <s v="GRAFICA E COMUNICAZIONE"/>
    <n v="46"/>
    <n v="31"/>
    <n v="77"/>
  </r>
  <r>
    <n v="202223"/>
    <s v="RATL02000L"/>
    <s v="Morigia - Perdisa ITG ITA "/>
    <s v="Ravenna"/>
    <x v="0"/>
    <s v="SCUOLA SECONDARIA II GRADO"/>
    <n v="1"/>
    <s v="TECNICO"/>
    <s v="TECNOLOGICO"/>
    <s v="GRAFICA E COMUNICAZIONE"/>
    <n v="42"/>
    <n v="48"/>
    <n v="90"/>
  </r>
  <r>
    <n v="202223"/>
    <s v="RATL02000L"/>
    <s v="Morigia - Perdisa ITG ITA "/>
    <s v="Ravenna"/>
    <x v="0"/>
    <s v="SCUOLA SECONDARIA II GRADO"/>
    <n v="3"/>
    <s v="TECNICO"/>
    <s v="TECNOLOGICO"/>
    <s v="GESTIONE DELL'AMBIENTE E DEL TERRITORIO"/>
    <n v="15"/>
    <n v="2"/>
    <n v="17"/>
  </r>
  <r>
    <n v="202223"/>
    <s v="RATL02000L"/>
    <s v="Morigia - Perdisa ITG ITA "/>
    <s v="Ravenna"/>
    <x v="0"/>
    <s v="SCUOLA SECONDARIA II GRADO"/>
    <n v="3"/>
    <s v="TECNICO"/>
    <s v="TECNOLOGICO"/>
    <s v="COSTRUZIONI AMBIENTE E TERRITORIO - TRIENNIO"/>
    <n v="32"/>
    <n v="15"/>
    <n v="47"/>
  </r>
  <r>
    <n v="202223"/>
    <s v="RATL02000L"/>
    <s v="Morigia - Perdisa ITG ITA "/>
    <s v="Ravenna"/>
    <x v="0"/>
    <s v="SCUOLA SECONDARIA II GRADO"/>
    <n v="5"/>
    <s v="TECNICO"/>
    <s v="TECNOLOGICO"/>
    <s v="GRAFICA E COMUNICAZIONE"/>
    <n v="25"/>
    <n v="28"/>
    <n v="53"/>
  </r>
  <r>
    <n v="202223"/>
    <s v="RATL02000L"/>
    <s v="Morigia - Perdisa ITG ITA "/>
    <s v="Ravenna"/>
    <x v="0"/>
    <s v="SCUOLA SECONDARIA II GRADO"/>
    <n v="5"/>
    <s v="TECNICO"/>
    <s v="TECNOLOGICO"/>
    <s v="GESTIONE DELL'AMBIENTE E DEL TERRITORIO"/>
    <n v="15"/>
    <n v="5"/>
    <n v="20"/>
  </r>
  <r>
    <n v="202223"/>
    <s v="RATL02000L"/>
    <s v="Morigia - Perdisa ITG ITA "/>
    <s v="Ravenna"/>
    <x v="0"/>
    <s v="SCUOLA SECONDARIA II GRADO"/>
    <n v="2"/>
    <s v="TECNICO"/>
    <s v="TECNOLOGICO"/>
    <s v="GRAFICA E COMUNICAZIONE"/>
    <n v="47"/>
    <n v="38"/>
    <n v="85"/>
  </r>
  <r>
    <n v="202223"/>
    <s v="RATL02000L"/>
    <s v="Morigia - Perdisa ITG ITA "/>
    <s v="Ravenna"/>
    <x v="0"/>
    <s v="SCUOLA SECONDARIA II GRADO"/>
    <n v="4"/>
    <s v="TECNICO"/>
    <s v="TECNOLOGICO"/>
    <s v="PRODUZIONI E TRASFORMAZIONI"/>
    <n v="24"/>
    <n v="13"/>
    <n v="37"/>
  </r>
  <r>
    <n v="202223"/>
    <s v="RATL02000L"/>
    <s v="Morigia - Perdisa ITG ITA "/>
    <s v="Ravenna"/>
    <x v="0"/>
    <s v="SCUOLA SECONDARIA II GRADO"/>
    <n v="5"/>
    <s v="TECNICO"/>
    <s v="TECNOLOGICO"/>
    <s v="COSTRUZIONI AMBIENTE E TERRITORIO - TRIENNIO"/>
    <n v="22"/>
    <n v="15"/>
    <n v="37"/>
  </r>
  <r>
    <n v="202223"/>
    <s v="RATL02000L"/>
    <s v="Morigia - Perdisa ITG ITA "/>
    <s v="Ravenna"/>
    <x v="0"/>
    <s v="SCUOLA SECONDARIA II GRADO"/>
    <n v="4"/>
    <s v="TECNICO"/>
    <s v="TECNOLOGICO"/>
    <s v="GESTIONE DELL'AMBIENTE E DEL TERRITORIO"/>
    <n v="16"/>
    <n v="8"/>
    <n v="24"/>
  </r>
  <r>
    <n v="202223"/>
    <s v="RATL02000L"/>
    <s v="Morigia - Perdisa ITG ITA "/>
    <s v="Ravenna"/>
    <x v="0"/>
    <s v="SCUOLA SECONDARIA II GRADO"/>
    <n v="4"/>
    <s v="TECNICO"/>
    <s v="TECNOLOGICO"/>
    <s v="GRAFICA E COMUNICAZIONE"/>
    <n v="44"/>
    <n v="24"/>
    <n v="68"/>
  </r>
  <r>
    <n v="202223"/>
    <s v="RATL02000L"/>
    <s v="Morigia - Perdisa ITG ITA "/>
    <s v="Ravenna"/>
    <x v="0"/>
    <s v="SCUOLA SECONDARIA II GRADO"/>
    <n v="4"/>
    <s v="TECNICO"/>
    <s v="TECNOLOGICO"/>
    <s v="COSTRUZIONI AMBIENTE E TERRITORIO - TRIENNIO"/>
    <n v="18"/>
    <n v="22"/>
    <n v="40"/>
  </r>
  <r>
    <n v="202223"/>
    <s v="RATL02000L"/>
    <s v="Morigia - Perdisa ITG ITA "/>
    <s v="Ravenna"/>
    <x v="0"/>
    <s v="SCUOLA SECONDARIA II GRADO"/>
    <n v="3"/>
    <s v="TECNICO"/>
    <s v="TECNOLOGICO"/>
    <s v="PRODUZIONI E TRASFORMAZIONI"/>
    <n v="41"/>
    <n v="18"/>
    <n v="59"/>
  </r>
  <r>
    <n v="202223"/>
    <s v="RATL02000L"/>
    <s v="Morigia - Perdisa ITG ITA "/>
    <s v="Ravenna"/>
    <x v="0"/>
    <s v="SCUOLA SECONDARIA II GRADO"/>
    <n v="5"/>
    <s v="TECNICO"/>
    <s v="TECNOLOGICO"/>
    <s v="PRODUZIONI E TRASFORMAZIONI"/>
    <n v="29"/>
    <n v="11"/>
    <n v="4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223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1"/>
    <n v="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1"/>
    <n v="3"/>
  </r>
  <r>
    <n v="202223"/>
    <s v="RAPC01000L"/>
    <s v="Liceo Classico Alighieri "/>
    <s v="Ravenna"/>
    <x v="1"/>
    <s v="SCUOLA SECONDARIA II GRADO"/>
    <n v="3"/>
    <s v="LICEO"/>
    <s v="LINGUISTICO"/>
    <s v="LICEO LINGUISTICO - ESABAC"/>
    <n v="5"/>
    <n v="15"/>
    <n v="20"/>
  </r>
  <r>
    <n v="202223"/>
    <s v="RAPC01000L"/>
    <s v="Liceo Classico Alighieri "/>
    <s v="Ravenna"/>
    <x v="1"/>
    <s v="SCUOLA SECONDARIA II GRADO"/>
    <n v="3"/>
    <s v="LICEO"/>
    <s v="CLASSICO"/>
    <s v="CLASSICO"/>
    <n v="10"/>
    <n v="32"/>
    <n v="42"/>
  </r>
  <r>
    <n v="202223"/>
    <s v="RAPC01000L"/>
    <s v="Liceo Classico Alighieri "/>
    <s v="Ravenna"/>
    <x v="1"/>
    <s v="SCUOLA SECONDARIA II GRADO"/>
    <n v="5"/>
    <s v="LICEO"/>
    <s v="SCIENZE UMANE"/>
    <s v="SCIENZE UMANE - OPZ. ECONOMICO SOCIALE"/>
    <n v="6"/>
    <n v="6"/>
    <n v="12"/>
  </r>
  <r>
    <n v="202223"/>
    <s v="RAPC01000L"/>
    <s v="Liceo Classico Alighieri "/>
    <s v="Ravenna"/>
    <x v="1"/>
    <s v="SCUOLA SECONDARIA II GRADO"/>
    <n v="5"/>
    <s v="LICEO"/>
    <s v="SCIENZE UMANE"/>
    <s v="SCIENZE UMANE"/>
    <n v="4"/>
    <n v="51"/>
    <n v="55"/>
  </r>
  <r>
    <n v="202223"/>
    <s v="RAPC01000L"/>
    <s v="Liceo Classico Alighieri "/>
    <s v="Ravenna"/>
    <x v="1"/>
    <s v="SCUOLA SECONDARIA II GRADO"/>
    <n v="5"/>
    <s v="LICEO"/>
    <s v="CLASSICO"/>
    <s v="CLASSICO"/>
    <n v="14"/>
    <n v="25"/>
    <n v="39"/>
  </r>
  <r>
    <n v="202223"/>
    <s v="RAPC01000L"/>
    <s v="Liceo Classico Alighieri "/>
    <s v="Ravenna"/>
    <x v="1"/>
    <s v="SCUOLA SECONDARIA II GRADO"/>
    <n v="5"/>
    <s v="LICEO"/>
    <s v="LINGUISTICO"/>
    <s v="LINGUISTICO"/>
    <n v="21"/>
    <n v="89"/>
    <n v="110"/>
  </r>
  <r>
    <n v="202223"/>
    <s v="RAPC01000L"/>
    <s v="Liceo Classico Alighieri "/>
    <s v="Ravenna"/>
    <x v="1"/>
    <s v="SCUOLA SECONDARIA II GRADO"/>
    <n v="1"/>
    <s v="LICEO"/>
    <s v="LINGUISTICO"/>
    <s v="LINGUISTICO"/>
    <n v="21"/>
    <n v="75"/>
    <n v="96"/>
  </r>
  <r>
    <n v="202223"/>
    <s v="RAPC01000L"/>
    <s v="Liceo Classico Alighieri "/>
    <s v="Ravenna"/>
    <x v="1"/>
    <s v="SCUOLA SECONDARIA II GRADO"/>
    <n v="1"/>
    <s v="LICEO"/>
    <s v="CLASSICO"/>
    <s v="CLASSICO"/>
    <n v="11"/>
    <n v="32"/>
    <n v="43"/>
  </r>
  <r>
    <n v="202223"/>
    <s v="RAPC01000L"/>
    <s v="Liceo Classico Alighieri "/>
    <s v="Ravenna"/>
    <x v="1"/>
    <s v="SCUOLA SECONDARIA II GRADO"/>
    <n v="1"/>
    <s v="LICEO"/>
    <s v="SCIENZE UMANE"/>
    <s v="SCIENZE UMANE - OPZ. ECONOMICO SOCIALE"/>
    <n v="14"/>
    <n v="37"/>
    <n v="51"/>
  </r>
  <r>
    <n v="202223"/>
    <s v="RAPC01000L"/>
    <s v="Liceo Classico Alighieri "/>
    <s v="Ravenna"/>
    <x v="1"/>
    <s v="SCUOLA SECONDARIA II GRADO"/>
    <n v="1"/>
    <s v="LICEO"/>
    <s v="SCIENZE UMANE"/>
    <s v="SCIENZE UMANE"/>
    <n v="11"/>
    <n v="82"/>
    <n v="93"/>
  </r>
  <r>
    <n v="202223"/>
    <s v="RAPC01000L"/>
    <s v="Liceo Classico Alighieri "/>
    <s v="Ravenna"/>
    <x v="1"/>
    <s v="SCUOLA SECONDARIA II GRADO"/>
    <n v="2"/>
    <s v="LICEO"/>
    <s v="SCIENZE UMANE"/>
    <s v="SCIENZE UMANE - OPZ. ECONOMICO SOCIALE"/>
    <n v="9"/>
    <n v="16"/>
    <n v="25"/>
  </r>
  <r>
    <n v="202223"/>
    <s v="RAPC01000L"/>
    <s v="Liceo Classico Alighieri "/>
    <s v="Ravenna"/>
    <x v="1"/>
    <s v="SCUOLA SECONDARIA II GRADO"/>
    <n v="2"/>
    <s v="LICEO"/>
    <s v="SCIENZE UMANE"/>
    <s v="SCIENZE UMANE"/>
    <n v="12"/>
    <n v="57"/>
    <n v="69"/>
  </r>
  <r>
    <n v="202223"/>
    <s v="RAPC01000L"/>
    <s v="Liceo Classico Alighieri "/>
    <s v="Ravenna"/>
    <x v="1"/>
    <s v="SCUOLA SECONDARIA II GRADO"/>
    <n v="2"/>
    <s v="LICEO"/>
    <s v="LINGUISTICO"/>
    <s v="LINGUISTICO"/>
    <n v="23"/>
    <n v="82"/>
    <n v="105"/>
  </r>
  <r>
    <n v="202223"/>
    <s v="RAPC01000L"/>
    <s v="Liceo Classico Alighieri "/>
    <s v="Ravenna"/>
    <x v="1"/>
    <s v="SCUOLA SECONDARIA II GRADO"/>
    <n v="2"/>
    <s v="LICEO"/>
    <s v="CLASSICO"/>
    <s v="CLASSICO"/>
    <n v="11"/>
    <n v="28"/>
    <n v="39"/>
  </r>
  <r>
    <n v="202223"/>
    <s v="RAPC01000L"/>
    <s v="Liceo Classico Alighieri "/>
    <s v="Ravenna"/>
    <x v="1"/>
    <s v="SCUOLA SECONDARIA II GRADO"/>
    <n v="4"/>
    <s v="LICEO"/>
    <s v="CLASSICO"/>
    <s v="CLASSICO"/>
    <n v="15"/>
    <n v="43"/>
    <n v="58"/>
  </r>
  <r>
    <n v="202223"/>
    <s v="RAPC01000L"/>
    <s v="Liceo Classico Alighieri "/>
    <s v="Ravenna"/>
    <x v="1"/>
    <s v="SCUOLA SECONDARIA II GRADO"/>
    <n v="3"/>
    <s v="LICEO"/>
    <s v="SCIENZE UMANE"/>
    <s v="SCIENZE UMANE - OPZ. ECONOMICO SOCIALE"/>
    <n v="9"/>
    <n v="13"/>
    <n v="22"/>
  </r>
  <r>
    <n v="202223"/>
    <s v="RAPC01000L"/>
    <s v="Liceo Classico Alighieri "/>
    <s v="Ravenna"/>
    <x v="1"/>
    <s v="SCUOLA SECONDARIA II GRADO"/>
    <n v="3"/>
    <s v="LICEO"/>
    <s v="SCIENZE UMANE"/>
    <s v="SCIENZE UMANE"/>
    <n v="7"/>
    <n v="61"/>
    <n v="68"/>
  </r>
  <r>
    <n v="202223"/>
    <s v="RAPC01000L"/>
    <s v="Liceo Classico Alighieri "/>
    <s v="Ravenna"/>
    <x v="1"/>
    <s v="SCUOLA SECONDARIA II GRADO"/>
    <n v="3"/>
    <s v="LICEO"/>
    <s v="LINGUISTICO"/>
    <s v="LINGUISTICO"/>
    <n v="13"/>
    <n v="59"/>
    <n v="72"/>
  </r>
  <r>
    <n v="202223"/>
    <s v="RAPC01000L"/>
    <s v="Liceo Classico Alighieri "/>
    <s v="Ravenna"/>
    <x v="1"/>
    <s v="SCUOLA SECONDARIA II GRADO"/>
    <n v="4"/>
    <s v="LICEO"/>
    <s v="SCIENZE UMANE"/>
    <s v="SCIENZE UMANE - OPZ. ECONOMICO SOCIALE"/>
    <n v="8"/>
    <n v="9"/>
    <n v="17"/>
  </r>
  <r>
    <n v="202223"/>
    <s v="RAPC01000L"/>
    <s v="Liceo Classico Alighieri "/>
    <s v="Ravenna"/>
    <x v="1"/>
    <s v="SCUOLA SECONDARIA II GRADO"/>
    <n v="4"/>
    <s v="LICEO"/>
    <s v="SCIENZE UMANE"/>
    <s v="SCIENZE UMANE"/>
    <n v="3"/>
    <n v="47"/>
    <n v="50"/>
  </r>
  <r>
    <n v="202223"/>
    <s v="RAPC01000L"/>
    <s v="Liceo Classico Alighieri "/>
    <s v="Ravenna"/>
    <x v="1"/>
    <s v="SCUOLA SECONDARIA II GRADO"/>
    <n v="4"/>
    <s v="LICEO"/>
    <s v="LINGUISTICO"/>
    <s v="LINGUISTICO"/>
    <n v="16"/>
    <n v="64"/>
    <n v="80"/>
  </r>
  <r>
    <n v="202223"/>
    <s v="RAPC01000L"/>
    <s v="Liceo Classico Alighieri "/>
    <s v="Ravenna"/>
    <x v="1"/>
    <s v="SCUOLA SECONDARIA II GRADO"/>
    <n v="4"/>
    <s v="LICEO"/>
    <s v="LINGUISTICO"/>
    <s v="LICEO LINGUISTICO - ESABAC"/>
    <n v="2"/>
    <n v="18"/>
    <n v="20"/>
  </r>
  <r>
    <n v="202223"/>
    <s v="RAPC01101D"/>
    <s v="Ist.Alberghiero Tonino Guerra- IPSSAR  "/>
    <s v="CERVIA"/>
    <x v="1"/>
    <s v="SCUOLA SECONDARIA II GRADO"/>
    <n v="1"/>
    <s v="LICEO"/>
    <s v="LINGUISTICO"/>
    <s v="LINGUISTICO"/>
    <n v="7"/>
    <n v="14"/>
    <n v="21"/>
  </r>
  <r>
    <n v="202223"/>
    <s v="RAPC04000C"/>
    <s v="LICEO Classico Torricelli  "/>
    <s v="Faenza"/>
    <x v="0"/>
    <s v="SCUOLA SECONDARIA II GRADO"/>
    <n v="1"/>
    <s v="LICEO"/>
    <s v="ARTISTICO"/>
    <s v="ARTISTICO NUOVO ORDINAMENTO - BIENNIO COMUNE"/>
    <n v="16"/>
    <n v="57"/>
    <n v="73"/>
  </r>
  <r>
    <n v="202223"/>
    <s v="RAPC04000C"/>
    <s v="LICEO Classico Torricelli  "/>
    <s v="Faenza"/>
    <x v="0"/>
    <s v="SCUOLA SECONDARIA II GRADO"/>
    <n v="3"/>
    <s v="LICEO"/>
    <s v="SCIENZE UMANE"/>
    <s v="SCIENZE UMANE"/>
    <n v="9"/>
    <n v="54"/>
    <n v="63"/>
  </r>
  <r>
    <n v="202223"/>
    <s v="RAPC04000C"/>
    <s v="LICEO Classico Torricelli  "/>
    <s v="Faenza"/>
    <x v="0"/>
    <s v="SCUOLA SECONDARIA II GRADO"/>
    <n v="3"/>
    <s v="LICEO"/>
    <s v="SCIENTIFICO"/>
    <s v="SCIENTIFICO - OPZIONE SCIENZE APPLICATE"/>
    <n v="36"/>
    <n v="26"/>
    <n v="62"/>
  </r>
  <r>
    <n v="202223"/>
    <s v="RAPC04000C"/>
    <s v="LICEO Classico Torricelli  "/>
    <s v="Faenza"/>
    <x v="0"/>
    <s v="SCUOLA SECONDARIA II GRADO"/>
    <n v="4"/>
    <s v="LICEO"/>
    <s v="LINGUISTICO"/>
    <s v="LINGUISTICO"/>
    <n v="10"/>
    <n v="44"/>
    <n v="54"/>
  </r>
  <r>
    <n v="202223"/>
    <s v="RAPC04000C"/>
    <s v="LICEO Classico Torricelli  "/>
    <s v="Faenza"/>
    <x v="0"/>
    <s v="SCUOLA SECONDARIA II GRADO"/>
    <n v="4"/>
    <s v="LICEO"/>
    <s v="LINGUISTICO"/>
    <s v="LICEO LINGUISTICO - ESABAC"/>
    <n v="1"/>
    <n v="20"/>
    <n v="21"/>
  </r>
  <r>
    <n v="202223"/>
    <s v="RAPC04000C"/>
    <s v="LICEO Classico Torricelli  "/>
    <s v="Faenza"/>
    <x v="0"/>
    <s v="SCUOLA SECONDARIA II GRADO"/>
    <n v="4"/>
    <s v="LICEO"/>
    <s v="CLASSICO"/>
    <s v="CLASSICO"/>
    <n v="10"/>
    <n v="25"/>
    <n v="35"/>
  </r>
  <r>
    <n v="202223"/>
    <s v="RAPC04000C"/>
    <s v="LICEO Classico Torricelli  "/>
    <s v="Faenza"/>
    <x v="0"/>
    <s v="SCUOLA SECONDARIA II GRADO"/>
    <n v="4"/>
    <s v="LICEO"/>
    <s v="ARTISTICO"/>
    <s v="DESIGN - CERAMICA"/>
    <n v="10"/>
    <n v="25"/>
    <n v="35"/>
  </r>
  <r>
    <n v="202223"/>
    <s v="RAPC04000C"/>
    <s v="LICEO Classico Torricelli  "/>
    <s v="Faenza"/>
    <x v="0"/>
    <s v="SCUOLA SECONDARIA II GRADO"/>
    <n v="5"/>
    <s v="LICEO"/>
    <s v="SCIENZE UMANE"/>
    <s v="SCIENZE UMANE"/>
    <n v="6"/>
    <n v="46"/>
    <n v="52"/>
  </r>
  <r>
    <n v="202223"/>
    <s v="RAPC04000C"/>
    <s v="LICEO Classico Torricelli  "/>
    <s v="Faenza"/>
    <x v="0"/>
    <s v="SCUOLA SECONDARIA II GRADO"/>
    <n v="5"/>
    <s v="LICEO"/>
    <s v="SCIENTIFICO"/>
    <s v="SCIENTIFICO - OPZIONE SCIENZE APPLICATE"/>
    <n v="29"/>
    <n v="30"/>
    <n v="59"/>
  </r>
  <r>
    <n v="202223"/>
    <s v="RAPC04000C"/>
    <s v="LICEO Classico Torricelli  "/>
    <s v="Faenza"/>
    <x v="0"/>
    <s v="SCUOLA SECONDARIA II GRADO"/>
    <n v="5"/>
    <s v="LICEO"/>
    <s v="LINGUISTICO"/>
    <s v="LINGUISTICO"/>
    <n v="17"/>
    <n v="64"/>
    <n v="81"/>
  </r>
  <r>
    <n v="202223"/>
    <s v="RAPC04000C"/>
    <s v="LICEO Classico Torricelli  "/>
    <s v="Faenza"/>
    <x v="0"/>
    <s v="SCUOLA SECONDARIA II GRADO"/>
    <n v="5"/>
    <s v="LICEO"/>
    <s v="SCIENTIFICO"/>
    <s v="SCIENTIFICO"/>
    <n v="27"/>
    <n v="38"/>
    <n v="65"/>
  </r>
  <r>
    <n v="202223"/>
    <s v="RAPC04000C"/>
    <s v="LICEO Classico Torricelli  "/>
    <s v="Faenza"/>
    <x v="0"/>
    <s v="SCUOLA SECONDARIA II GRADO"/>
    <n v="5"/>
    <s v="LICEO"/>
    <s v="LINGUISTICO"/>
    <s v="LICEO LINGUISTICO - ESABAC"/>
    <n v="4"/>
    <n v="15"/>
    <n v="19"/>
  </r>
  <r>
    <n v="202223"/>
    <s v="RAPC04000C"/>
    <s v="LICEO Classico Torricelli  "/>
    <s v="Faenza"/>
    <x v="0"/>
    <s v="SCUOLA SECONDARIA II GRADO"/>
    <n v="5"/>
    <s v="LICEO"/>
    <s v="CLASSICO"/>
    <s v="CLASSICO"/>
    <n v="6"/>
    <n v="16"/>
    <n v="22"/>
  </r>
  <r>
    <n v="202223"/>
    <s v="RAPC04000C"/>
    <s v="LICEO Classico Torricelli  "/>
    <s v="Faenza"/>
    <x v="0"/>
    <s v="SCUOLA SECONDARIA II GRADO"/>
    <n v="1"/>
    <s v="LICEO"/>
    <s v="SCIENTIFICO"/>
    <s v="SCIENTIFICO - OPZIONE SCIENZE APPLICATE"/>
    <n v="63"/>
    <n v="48"/>
    <n v="111"/>
  </r>
  <r>
    <n v="202223"/>
    <s v="RAPC04000C"/>
    <s v="LICEO Classico Torricelli  "/>
    <s v="Faenza"/>
    <x v="0"/>
    <s v="SCUOLA SECONDARIA II GRADO"/>
    <n v="1"/>
    <s v="LICEO"/>
    <s v="SCIENTIFICO"/>
    <s v="SCIENTIFICO"/>
    <n v="29"/>
    <n v="42"/>
    <n v="71"/>
  </r>
  <r>
    <n v="202223"/>
    <s v="RAPC04000C"/>
    <s v="LICEO Classico Torricelli  "/>
    <s v="Faenza"/>
    <x v="0"/>
    <s v="SCUOLA SECONDARIA II GRADO"/>
    <n v="2"/>
    <s v="LICEO"/>
    <s v="LINGUISTICO"/>
    <s v="LINGUISTICO"/>
    <n v="10"/>
    <n v="52"/>
    <n v="62"/>
  </r>
  <r>
    <n v="202223"/>
    <s v="RAPC04000C"/>
    <s v="LICEO Classico Torricelli  "/>
    <s v="Faenza"/>
    <x v="0"/>
    <s v="SCUOLA SECONDARIA II GRADO"/>
    <n v="1"/>
    <s v="LICEO"/>
    <s v="LINGUISTICO"/>
    <s v="LINGUISTICO"/>
    <n v="13"/>
    <n v="46"/>
    <n v="59"/>
  </r>
  <r>
    <n v="202223"/>
    <s v="RAPC04000C"/>
    <s v="LICEO Classico Torricelli  "/>
    <s v="Faenza"/>
    <x v="0"/>
    <s v="SCUOLA SECONDARIA II GRADO"/>
    <n v="2"/>
    <s v="LICEO"/>
    <s v="CLASSICO"/>
    <s v="CLASSICO"/>
    <n v="11"/>
    <n v="20"/>
    <n v="31"/>
  </r>
  <r>
    <n v="202223"/>
    <s v="RAPC04000C"/>
    <s v="LICEO Classico Torricelli  "/>
    <s v="Faenza"/>
    <x v="0"/>
    <s v="SCUOLA SECONDARIA II GRADO"/>
    <n v="1"/>
    <s v="LICEO"/>
    <s v="CLASSICO"/>
    <s v="CLASSICO"/>
    <n v="8"/>
    <n v="26"/>
    <n v="34"/>
  </r>
  <r>
    <n v="202223"/>
    <s v="RAPC04000C"/>
    <s v="LICEO Classico Torricelli  "/>
    <s v="Faenza"/>
    <x v="0"/>
    <s v="SCUOLA SECONDARIA II GRADO"/>
    <n v="2"/>
    <s v="LICEO"/>
    <s v="ARTISTICO"/>
    <s v="ARTISTICO NUOVO ORDINAMENTO - BIENNIO COMUNE"/>
    <n v="10"/>
    <n v="51"/>
    <n v="61"/>
  </r>
  <r>
    <n v="202223"/>
    <s v="RAPC04000C"/>
    <s v="LICEO Classico Torricelli  "/>
    <s v="Faenza"/>
    <x v="0"/>
    <s v="SCUOLA SECONDARIA II GRADO"/>
    <n v="3"/>
    <s v="LICEO"/>
    <s v="SCIENTIFICO"/>
    <s v="SCIENTIFICO"/>
    <n v="39"/>
    <n v="41"/>
    <n v="80"/>
  </r>
  <r>
    <n v="202223"/>
    <s v="RAPC04000C"/>
    <s v="LICEO Classico Torricelli  "/>
    <s v="Faenza"/>
    <x v="0"/>
    <s v="SCUOLA SECONDARIA II GRADO"/>
    <n v="1"/>
    <s v="LICEO"/>
    <s v="SCIENZE UMANE"/>
    <s v="SCIENZE UMANE"/>
    <n v="13"/>
    <n v="63"/>
    <n v="76"/>
  </r>
  <r>
    <n v="202223"/>
    <s v="RAPC04000C"/>
    <s v="LICEO Classico Torricelli  "/>
    <s v="Faenza"/>
    <x v="0"/>
    <s v="SCUOLA SECONDARIA II GRADO"/>
    <n v="3"/>
    <s v="LICEO"/>
    <s v="LINGUISTICO"/>
    <s v="LINGUISTICO"/>
    <n v="9"/>
    <n v="38"/>
    <n v="47"/>
  </r>
  <r>
    <n v="202223"/>
    <s v="RAPC04000C"/>
    <s v="LICEO Classico Torricelli  "/>
    <s v="Faenza"/>
    <x v="0"/>
    <s v="SCUOLA SECONDARIA II GRADO"/>
    <n v="3"/>
    <s v="LICEO"/>
    <s v="LINGUISTICO"/>
    <s v="LICEO LINGUISTICO - ESABAC"/>
    <n v="2"/>
    <n v="11"/>
    <n v="13"/>
  </r>
  <r>
    <n v="202223"/>
    <s v="RAPC04000C"/>
    <s v="LICEO Classico Torricelli  "/>
    <s v="Faenza"/>
    <x v="0"/>
    <s v="SCUOLA SECONDARIA II GRADO"/>
    <n v="3"/>
    <s v="LICEO"/>
    <s v="ARTISTICO"/>
    <s v="DESIGN - CERAMICA"/>
    <n v="9"/>
    <n v="35"/>
    <n v="44"/>
  </r>
  <r>
    <n v="202223"/>
    <s v="RAPC04000C"/>
    <s v="LICEO Classico Torricelli  "/>
    <s v="Faenza"/>
    <x v="0"/>
    <s v="SCUOLA SECONDARIA II GRADO"/>
    <n v="3"/>
    <s v="LICEO"/>
    <s v="CLASSICO"/>
    <s v="CLASSICO"/>
    <n v="6"/>
    <n v="21"/>
    <n v="27"/>
  </r>
  <r>
    <n v="202223"/>
    <s v="RAPC04000C"/>
    <s v="LICEO Classico Torricelli  "/>
    <s v="Faenza"/>
    <x v="0"/>
    <s v="SCUOLA SECONDARIA II GRADO"/>
    <n v="2"/>
    <s v="LICEO"/>
    <s v="SCIENTIFICO"/>
    <s v="SCIENTIFICO - OPZIONE SCIENZE APPLICATE"/>
    <n v="55"/>
    <n v="50"/>
    <n v="105"/>
  </r>
  <r>
    <n v="202223"/>
    <s v="RAPC04000C"/>
    <s v="LICEO Classico Torricelli  "/>
    <s v="Faenza"/>
    <x v="0"/>
    <s v="SCUOLA SECONDARIA II GRADO"/>
    <n v="2"/>
    <s v="LICEO"/>
    <s v="SCIENTIFICO"/>
    <s v="SCIENTIFICO"/>
    <n v="20"/>
    <n v="34"/>
    <n v="54"/>
  </r>
  <r>
    <n v="202223"/>
    <s v="RAPC04000C"/>
    <s v="LICEO Classico Torricelli  "/>
    <s v="Faenza"/>
    <x v="0"/>
    <s v="SCUOLA SECONDARIA II GRADO"/>
    <n v="2"/>
    <s v="LICEO"/>
    <s v="SCIENZE UMANE"/>
    <s v="SCIENZE UMANE"/>
    <n v="13"/>
    <n v="58"/>
    <n v="71"/>
  </r>
  <r>
    <n v="202223"/>
    <s v="RAPC04000C"/>
    <s v="LICEO Classico Torricelli  "/>
    <s v="Faenza"/>
    <x v="0"/>
    <s v="SCUOLA SECONDARIA II GRADO"/>
    <n v="5"/>
    <s v="LICEO"/>
    <s v="ARTISTICO"/>
    <s v="DESIGN - CERAMICA"/>
    <n v="4"/>
    <n v="30"/>
    <n v="34"/>
  </r>
  <r>
    <n v="202223"/>
    <s v="RAPC04000C"/>
    <s v="LICEO Classico Torricelli  "/>
    <s v="Faenza"/>
    <x v="0"/>
    <s v="SCUOLA SECONDARIA II GRADO"/>
    <n v="4"/>
    <s v="LICEO"/>
    <s v="SCIENZE UMANE"/>
    <s v="SCIENZE UMANE"/>
    <n v="4"/>
    <n v="38"/>
    <n v="42"/>
  </r>
  <r>
    <n v="202223"/>
    <s v="RAPC04000C"/>
    <s v="LICEO Classico Torricelli  "/>
    <s v="Faenza"/>
    <x v="0"/>
    <s v="SCUOLA SECONDARIA II GRADO"/>
    <n v="4"/>
    <s v="LICEO"/>
    <s v="SCIENTIFICO"/>
    <s v="SCIENTIFICO - OPZIONE SCIENZE APPLICATE"/>
    <n v="32"/>
    <n v="19"/>
    <n v="51"/>
  </r>
  <r>
    <n v="202223"/>
    <s v="RAPC04000C"/>
    <s v="LICEO Classico Torricelli  "/>
    <s v="Faenza"/>
    <x v="0"/>
    <s v="SCUOLA SECONDARIA II GRADO"/>
    <n v="4"/>
    <s v="LICEO"/>
    <s v="SCIENTIFICO"/>
    <s v="SCIENTIFICO"/>
    <n v="23"/>
    <n v="29"/>
    <n v="52"/>
  </r>
  <r>
    <n v="202223"/>
    <s v="RAPS01000Q"/>
    <s v="Liceo Scientifico A.Oriani  "/>
    <s v="Ravenna"/>
    <x v="1"/>
    <s v="SCUOLA SECONDARIA II GRADO"/>
    <n v="2"/>
    <s v="LICEO"/>
    <s v="SCIENTIFICO"/>
    <s v="SCIENTIFICO"/>
    <n v="27"/>
    <n v="68"/>
    <n v="95"/>
  </r>
  <r>
    <n v="202223"/>
    <s v="RAPS01000Q"/>
    <s v="Liceo Scientifico A.Oriani  "/>
    <s v="Ravenna"/>
    <x v="1"/>
    <s v="SCUOLA SECONDARIA II GRADO"/>
    <n v="1"/>
    <s v="LICEO"/>
    <s v="SCIENTIFICO"/>
    <s v="SCIENTIFICO - SEZIONE AD INDIRIZZO SPORTIVO"/>
    <n v="14"/>
    <n v="13"/>
    <n v="27"/>
  </r>
  <r>
    <n v="202223"/>
    <s v="RAPS01000Q"/>
    <s v="Liceo Scientifico A.Oriani  "/>
    <s v="Ravenna"/>
    <x v="1"/>
    <s v="SCUOLA SECONDARIA II GRADO"/>
    <n v="1"/>
    <s v="LICEO"/>
    <s v="SCIENTIFICO"/>
    <s v="SCIENTIFICO - OPZIONE SCIENZE APPLICATE"/>
    <n v="77"/>
    <n v="53"/>
    <n v="130"/>
  </r>
  <r>
    <n v="202223"/>
    <s v="RAPS01000Q"/>
    <s v="Liceo Scientifico A.Oriani  "/>
    <s v="Ravenna"/>
    <x v="1"/>
    <s v="SCUOLA SECONDARIA II GRADO"/>
    <n v="1"/>
    <s v="LICEO"/>
    <s v="SCIENTIFICO"/>
    <s v="SCIENTIFICO"/>
    <n v="35"/>
    <n v="47"/>
    <n v="82"/>
  </r>
  <r>
    <n v="202223"/>
    <s v="RAPS01000Q"/>
    <s v="Liceo Scientifico A.Oriani  "/>
    <s v="Ravenna"/>
    <x v="1"/>
    <s v="SCUOLA SECONDARIA II GRADO"/>
    <n v="3"/>
    <s v="LICEO"/>
    <s v="SCIENTIFICO"/>
    <s v="SCIENTIFICO - OPZIONE SCIENZE APPLICATE"/>
    <n v="81"/>
    <n v="34"/>
    <n v="115"/>
  </r>
  <r>
    <n v="202223"/>
    <s v="RAPS01000Q"/>
    <s v="Liceo Scientifico A.Oriani  "/>
    <s v="Ravenna"/>
    <x v="1"/>
    <s v="SCUOLA SECONDARIA II GRADO"/>
    <n v="3"/>
    <s v="LICEO"/>
    <s v="SCIENTIFICO"/>
    <s v="SCIENTIFICO"/>
    <n v="29"/>
    <n v="52"/>
    <n v="81"/>
  </r>
  <r>
    <n v="202223"/>
    <s v="RAPS01000Q"/>
    <s v="Liceo Scientifico A.Oriani  "/>
    <s v="Ravenna"/>
    <x v="1"/>
    <s v="SCUOLA SECONDARIA II GRADO"/>
    <n v="2"/>
    <s v="LICEO"/>
    <s v="SCIENTIFICO"/>
    <s v="SCIENTIFICO - SEZIONE AD INDIRIZZO SPORTIVO"/>
    <n v="15"/>
    <n v="13"/>
    <n v="28"/>
  </r>
  <r>
    <n v="202223"/>
    <s v="RAPS01000Q"/>
    <s v="Liceo Scientifico A.Oriani  "/>
    <s v="Ravenna"/>
    <x v="1"/>
    <s v="SCUOLA SECONDARIA II GRADO"/>
    <n v="2"/>
    <s v="LICEO"/>
    <s v="SCIENTIFICO"/>
    <s v="SCIENTIFICO - OPZIONE SCIENZE APPLICATE"/>
    <n v="81"/>
    <n v="77"/>
    <n v="158"/>
  </r>
  <r>
    <n v="202223"/>
    <s v="RAPS01000Q"/>
    <s v="Liceo Scientifico A.Oriani  "/>
    <s v="Ravenna"/>
    <x v="1"/>
    <s v="SCUOLA SECONDARIA II GRADO"/>
    <n v="4"/>
    <s v="LICEO"/>
    <s v="SCIENTIFICO"/>
    <s v="SCIENTIFICO"/>
    <n v="47"/>
    <n v="44"/>
    <n v="91"/>
  </r>
  <r>
    <n v="202223"/>
    <s v="RAPS01000Q"/>
    <s v="Liceo Scientifico A.Oriani  "/>
    <s v="Ravenna"/>
    <x v="1"/>
    <s v="SCUOLA SECONDARIA II GRADO"/>
    <n v="3"/>
    <s v="LICEO"/>
    <s v="SCIENTIFICO"/>
    <s v="SCIENTIFICO - SEZIONE AD INDIRIZZO SPORTIVO"/>
    <n v="13"/>
    <n v="15"/>
    <n v="28"/>
  </r>
  <r>
    <n v="202223"/>
    <s v="RAPS01000Q"/>
    <s v="Liceo Scientifico A.Oriani  "/>
    <s v="Ravenna"/>
    <x v="1"/>
    <s v="SCUOLA SECONDARIA II GRADO"/>
    <n v="4"/>
    <s v="LICEO"/>
    <s v="SCIENTIFICO"/>
    <s v="SCIENTIFICO - OPZIONE SCIENZE APPLICATE"/>
    <n v="49"/>
    <n v="53"/>
    <n v="102"/>
  </r>
  <r>
    <n v="202223"/>
    <s v="RAPS01000Q"/>
    <s v="Liceo Scientifico A.Oriani  "/>
    <s v="Ravenna"/>
    <x v="1"/>
    <s v="SCUOLA SECONDARIA II GRADO"/>
    <n v="5"/>
    <s v="LICEO"/>
    <s v="SCIENTIFICO"/>
    <s v="SCIENTIFICO - OPZIONE SCIENZE APPLICATE"/>
    <n v="56"/>
    <n v="39"/>
    <n v="95"/>
  </r>
  <r>
    <n v="202223"/>
    <s v="RAPS01000Q"/>
    <s v="Liceo Scientifico A.Oriani  "/>
    <s v="Ravenna"/>
    <x v="1"/>
    <s v="SCUOLA SECONDARIA II GRADO"/>
    <n v="5"/>
    <s v="LICEO"/>
    <s v="SCIENTIFICO"/>
    <s v="SCIENTIFICO - SEZIONE AD INDIRIZZO SPORTIVO"/>
    <n v="15"/>
    <n v="15"/>
    <n v="30"/>
  </r>
  <r>
    <n v="202223"/>
    <s v="RAPS01000Q"/>
    <s v="Liceo Scientifico A.Oriani  "/>
    <s v="Ravenna"/>
    <x v="1"/>
    <s v="SCUOLA SECONDARIA II GRADO"/>
    <n v="5"/>
    <s v="LICEO"/>
    <s v="SCIENTIFICO"/>
    <s v="SCIENTIFICO"/>
    <n v="32"/>
    <n v="66"/>
    <n v="98"/>
  </r>
  <r>
    <n v="202223"/>
    <s v="RAPS01000Q"/>
    <s v="Liceo Scientifico A.Oriani  "/>
    <s v="Ravenna"/>
    <x v="1"/>
    <s v="SCUOLA SECONDARIA II GRADO"/>
    <n v="4"/>
    <s v="LICEO"/>
    <s v="SCIENTIFICO"/>
    <s v="SCIENTIFICO - SEZIONE AD INDIRIZZO SPORTIVO"/>
    <n v="22"/>
    <n v="6"/>
    <n v="28"/>
  </r>
  <r>
    <n v="202223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2223"/>
    <s v="RAPS030001"/>
    <s v="LICEO G. RICCI CURBASTRO"/>
    <s v="Lugo"/>
    <x v="2"/>
    <s v="SCUOLA SECONDARIA II GRADO"/>
    <n v="4"/>
    <s v="LICEO"/>
    <s v="LINGUISTICO"/>
    <s v="LICEO LINGUISTICO - ESABAC"/>
    <n v="5"/>
    <n v="14"/>
    <n v="19"/>
  </r>
  <r>
    <n v="202223"/>
    <s v="RAPS030001"/>
    <s v="LICEO G. RICCI CURBASTRO"/>
    <s v="Lugo"/>
    <x v="2"/>
    <s v="SCUOLA SECONDARIA II GRADO"/>
    <n v="5"/>
    <s v="LICEO"/>
    <s v="SCIENZE UMANE"/>
    <s v="SCIENZE UMANE"/>
    <n v="15"/>
    <n v="48"/>
    <n v="63"/>
  </r>
  <r>
    <n v="202223"/>
    <s v="RAPS030001"/>
    <s v="LICEO G. RICCI CURBASTRO"/>
    <s v="Lugo"/>
    <x v="2"/>
    <s v="SCUOLA SECONDARIA II GRADO"/>
    <n v="2"/>
    <s v="LICEO"/>
    <s v="LINGUISTICO"/>
    <s v="LINGUISTICO"/>
    <n v="15"/>
    <n v="57"/>
    <n v="72"/>
  </r>
  <r>
    <n v="202223"/>
    <s v="RAPS030001"/>
    <s v="LICEO G. RICCI CURBASTRO"/>
    <s v="Lugo"/>
    <x v="2"/>
    <s v="SCUOLA SECONDARIA II GRADO"/>
    <n v="2"/>
    <s v="LICEO"/>
    <s v="CLASSICO"/>
    <s v="CLASSICO"/>
    <n v="6"/>
    <n v="22"/>
    <n v="28"/>
  </r>
  <r>
    <n v="202223"/>
    <s v="RAPS030001"/>
    <s v="LICEO G. RICCI CURBASTRO"/>
    <s v="Lugo"/>
    <x v="2"/>
    <s v="SCUOLA SECONDARIA II GRADO"/>
    <n v="1"/>
    <s v="LICEO"/>
    <s v="SCIENZE UMANE"/>
    <s v="SCIENZE UMANE"/>
    <n v="17"/>
    <n v="70"/>
    <n v="87"/>
  </r>
  <r>
    <n v="202223"/>
    <s v="RAPS030001"/>
    <s v="LICEO G. RICCI CURBASTRO"/>
    <s v="Lugo"/>
    <x v="2"/>
    <s v="SCUOLA SECONDARIA II GRADO"/>
    <n v="1"/>
    <s v="LICEO"/>
    <s v="SCIENTIFICO"/>
    <s v="SCIENTIFICO - OPZIONE SCIENZE APPLICATE"/>
    <n v="49"/>
    <n v="29"/>
    <n v="78"/>
  </r>
  <r>
    <n v="202223"/>
    <s v="RAPS030001"/>
    <s v="LICEO G. RICCI CURBASTRO"/>
    <s v="Lugo"/>
    <x v="2"/>
    <s v="SCUOLA SECONDARIA II GRADO"/>
    <n v="3"/>
    <s v="LICEO"/>
    <s v="CLASSICO"/>
    <s v="CLASSICO"/>
    <n v="10"/>
    <n v="18"/>
    <n v="28"/>
  </r>
  <r>
    <n v="202223"/>
    <s v="RAPS030001"/>
    <s v="LICEO G. RICCI CURBASTRO"/>
    <s v="Lugo"/>
    <x v="2"/>
    <s v="SCUOLA SECONDARIA II GRADO"/>
    <n v="2"/>
    <s v="LICEO"/>
    <s v="SCIENZE UMANE"/>
    <s v="SCIENZE UMANE"/>
    <n v="18"/>
    <n v="63"/>
    <n v="81"/>
  </r>
  <r>
    <n v="202223"/>
    <s v="RAPS030001"/>
    <s v="LICEO G. RICCI CURBASTRO"/>
    <s v="Lugo"/>
    <x v="2"/>
    <s v="SCUOLA SECONDARIA II GRADO"/>
    <n v="2"/>
    <s v="LICEO"/>
    <s v="SCIENTIFICO"/>
    <s v="SCIENTIFICO - OPZIONE SCIENZE APPLICATE"/>
    <n v="41"/>
    <n v="10"/>
    <n v="51"/>
  </r>
  <r>
    <n v="202223"/>
    <s v="RAPS030001"/>
    <s v="LICEO G. RICCI CURBASTRO"/>
    <s v="Lugo"/>
    <x v="2"/>
    <s v="SCUOLA SECONDARIA II GRADO"/>
    <n v="2"/>
    <s v="LICEO"/>
    <s v="SCIENTIFICO"/>
    <s v="SCIENTIFICO"/>
    <n v="32"/>
    <n v="27"/>
    <n v="59"/>
  </r>
  <r>
    <n v="202223"/>
    <s v="RAPS030001"/>
    <s v="LICEO G. RICCI CURBASTRO"/>
    <s v="Lugo"/>
    <x v="2"/>
    <s v="SCUOLA SECONDARIA II GRADO"/>
    <n v="1"/>
    <s v="LICEO"/>
    <s v="SCIENTIFICO"/>
    <s v="SCIENTIFICO"/>
    <n v="26"/>
    <n v="35"/>
    <n v="61"/>
  </r>
  <r>
    <n v="202223"/>
    <s v="RAPS030001"/>
    <s v="LICEO G. RICCI CURBASTRO"/>
    <s v="Lugo"/>
    <x v="2"/>
    <s v="SCUOLA SECONDARIA II GRADO"/>
    <n v="1"/>
    <s v="LICEO"/>
    <s v="LINGUISTICO"/>
    <s v="LINGUISTICO"/>
    <n v="14"/>
    <n v="46"/>
    <n v="60"/>
  </r>
  <r>
    <n v="202223"/>
    <s v="RAPS030001"/>
    <s v="LICEO G. RICCI CURBASTRO"/>
    <s v="Lugo"/>
    <x v="2"/>
    <s v="SCUOLA SECONDARIA II GRADO"/>
    <n v="3"/>
    <s v="LICEO"/>
    <s v="SCIENTIFICO"/>
    <s v="SCIENTIFICO"/>
    <n v="22"/>
    <n v="40"/>
    <n v="62"/>
  </r>
  <r>
    <n v="202223"/>
    <s v="RAPS030001"/>
    <s v="LICEO G. RICCI CURBASTRO"/>
    <s v="Lugo"/>
    <x v="2"/>
    <s v="SCUOLA SECONDARIA II GRADO"/>
    <n v="3"/>
    <s v="LICEO"/>
    <s v="LINGUISTICO"/>
    <s v="LINGUISTICO"/>
    <n v="8"/>
    <n v="27"/>
    <n v="35"/>
  </r>
  <r>
    <n v="202223"/>
    <s v="RAPS030001"/>
    <s v="LICEO G. RICCI CURBASTRO"/>
    <s v="Lugo"/>
    <x v="2"/>
    <s v="SCUOLA SECONDARIA II GRADO"/>
    <n v="3"/>
    <s v="LICEO"/>
    <s v="LINGUISTICO"/>
    <s v="LICEO LINGUISTICO - ESABAC"/>
    <n v="2"/>
    <n v="21"/>
    <n v="23"/>
  </r>
  <r>
    <n v="202223"/>
    <s v="RAPS030001"/>
    <s v="LICEO G. RICCI CURBASTRO"/>
    <s v="Lugo"/>
    <x v="2"/>
    <s v="SCUOLA SECONDARIA II GRADO"/>
    <n v="3"/>
    <s v="LICEO"/>
    <s v="SCIENZE UMANE"/>
    <s v="SCIENZE UMANE"/>
    <n v="9"/>
    <n v="55"/>
    <n v="64"/>
  </r>
  <r>
    <n v="202223"/>
    <s v="RAPS030001"/>
    <s v="LICEO G. RICCI CURBASTRO"/>
    <s v="Lugo"/>
    <x v="2"/>
    <s v="SCUOLA SECONDARIA II GRADO"/>
    <n v="4"/>
    <s v="LICEO"/>
    <s v="CLASSICO"/>
    <s v="CLASSICO"/>
    <n v="8"/>
    <n v="32"/>
    <n v="40"/>
  </r>
  <r>
    <n v="202223"/>
    <s v="RAPS030001"/>
    <s v="LICEO G. RICCI CURBASTRO"/>
    <s v="Lugo"/>
    <x v="2"/>
    <s v="SCUOLA SECONDARIA II GRADO"/>
    <n v="3"/>
    <s v="LICEO"/>
    <s v="SCIENTIFICO"/>
    <s v="SCIENTIFICO - OPZIONE SCIENZE APPLICATE"/>
    <n v="28"/>
    <n v="12"/>
    <n v="40"/>
  </r>
  <r>
    <n v="202223"/>
    <s v="RAPS030001"/>
    <s v="LICEO G. RICCI CURBASTRO"/>
    <s v="Lugo"/>
    <x v="2"/>
    <s v="SCUOLA SECONDARIA II GRADO"/>
    <n v="5"/>
    <s v="LICEO"/>
    <s v="LINGUISTICO"/>
    <s v="LINGUISTICO"/>
    <n v="8"/>
    <n v="35"/>
    <n v="43"/>
  </r>
  <r>
    <n v="202223"/>
    <s v="RAPS030001"/>
    <s v="LICEO G. RICCI CURBASTRO"/>
    <s v="Lugo"/>
    <x v="2"/>
    <s v="SCUOLA SECONDARIA II GRADO"/>
    <n v="5"/>
    <s v="LICEO"/>
    <s v="LINGUISTICO"/>
    <s v="LICEO LINGUISTICO - ESABAC"/>
    <n v="3"/>
    <n v="15"/>
    <n v="18"/>
  </r>
  <r>
    <n v="202223"/>
    <s v="RAPS030001"/>
    <s v="LICEO G. RICCI CURBASTRO"/>
    <s v="Lugo"/>
    <x v="2"/>
    <s v="SCUOLA SECONDARIA II GRADO"/>
    <n v="5"/>
    <s v="LICEO"/>
    <s v="CLASSICO"/>
    <s v="CLASSICO"/>
    <n v="5"/>
    <n v="16"/>
    <n v="21"/>
  </r>
  <r>
    <n v="202223"/>
    <s v="RAPS030001"/>
    <s v="LICEO G. RICCI CURBASTRO"/>
    <s v="Lugo"/>
    <x v="2"/>
    <s v="SCUOLA SECONDARIA II GRADO"/>
    <n v="4"/>
    <s v="LICEO"/>
    <s v="SCIENZE UMANE"/>
    <s v="SCIENZE UMANE"/>
    <n v="9"/>
    <n v="43"/>
    <n v="52"/>
  </r>
  <r>
    <n v="202223"/>
    <s v="RAPS030001"/>
    <s v="LICEO G. RICCI CURBASTRO"/>
    <s v="Lugo"/>
    <x v="2"/>
    <s v="SCUOLA SECONDARIA II GRADO"/>
    <n v="5"/>
    <s v="LICEO"/>
    <s v="SCIENTIFICO"/>
    <s v="SCIENTIFICO - OPZIONE SCIENZE APPLICATE"/>
    <n v="31"/>
    <n v="13"/>
    <n v="44"/>
  </r>
  <r>
    <n v="202223"/>
    <s v="RAPS030001"/>
    <s v="LICEO G. RICCI CURBASTRO"/>
    <s v="Lugo"/>
    <x v="2"/>
    <s v="SCUOLA SECONDARIA II GRADO"/>
    <n v="1"/>
    <s v="LICEO"/>
    <s v="CLASSICO"/>
    <s v="CLASSICO"/>
    <n v="10"/>
    <n v="17"/>
    <n v="27"/>
  </r>
  <r>
    <n v="202223"/>
    <s v="RAPS030001"/>
    <s v="LICEO G. RICCI CURBASTRO"/>
    <s v="Lugo"/>
    <x v="2"/>
    <s v="SCUOLA SECONDARIA II GRADO"/>
    <n v="5"/>
    <s v="LICEO"/>
    <s v="SCIENTIFICO"/>
    <s v="SCIENTIFICO"/>
    <n v="35"/>
    <n v="34"/>
    <n v="69"/>
  </r>
  <r>
    <n v="202223"/>
    <s v="RAPS030001"/>
    <s v="LICEO G. RICCI CURBASTRO"/>
    <s v="Lugo"/>
    <x v="2"/>
    <s v="SCUOLA SECONDARIA II GRADO"/>
    <n v="4"/>
    <s v="LICEO"/>
    <s v="SCIENTIFICO"/>
    <s v="SCIENTIFICO - OPZIONE SCIENZE APPLICATE"/>
    <n v="45"/>
    <n v="19"/>
    <n v="64"/>
  </r>
  <r>
    <n v="202223"/>
    <s v="RAPS030001"/>
    <s v="LICEO G. RICCI CURBASTRO"/>
    <s v="Lugo"/>
    <x v="2"/>
    <s v="SCUOLA SECONDARIA II GRADO"/>
    <n v="4"/>
    <s v="LICEO"/>
    <s v="SCIENTIFICO"/>
    <s v="SCIENTIFICO"/>
    <n v="34"/>
    <n v="26"/>
    <n v="60"/>
  </r>
  <r>
    <n v="202223"/>
    <s v="RARC003016"/>
    <s v="POLO PROFESSIONALE DI LUGO "/>
    <s v="Lugo"/>
    <x v="2"/>
    <s v="SCUOLA SECONDARIA II GRADO"/>
    <n v="2"/>
    <s v="PROFESSIONALE"/>
    <s v="NUOVI PROFESSIONALI"/>
    <s v="MANUTENZIONE E ASSISTENZA TECNICA"/>
    <n v="61"/>
    <n v="0"/>
    <n v="61"/>
  </r>
  <r>
    <n v="202223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6"/>
    <n v="31"/>
    <n v="37"/>
  </r>
  <r>
    <n v="202223"/>
    <s v="RARC003016"/>
    <s v="POLO PROFESSIONALE DI LUGO "/>
    <s v="Lugo"/>
    <x v="2"/>
    <s v="SCUOLA SECONDARIA II GRADO"/>
    <n v="1"/>
    <s v="PROFESSIONALE"/>
    <s v="NUOVI PROFESSIONALI"/>
    <s v="SERVIZI COMMERCIALI"/>
    <n v="15"/>
    <n v="27"/>
    <n v="42"/>
  </r>
  <r>
    <n v="202223"/>
    <s v="RARC003016"/>
    <s v="POLO PROFESSIONALE DI LUGO "/>
    <s v="Lugo"/>
    <x v="2"/>
    <s v="SCUOLA SECONDARIA II GRADO"/>
    <n v="1"/>
    <s v="PROFESSIONALE"/>
    <s v="NUOVI PROFESSIONALI"/>
    <s v="MANUTENZIONE E ASSISTENZA TECNICA"/>
    <n v="57"/>
    <n v="2"/>
    <n v="59"/>
  </r>
  <r>
    <n v="202223"/>
    <s v="RARC003016"/>
    <s v="POLO PROFESSIONALE DI LUGO "/>
    <s v="Lugo"/>
    <x v="2"/>
    <s v="SCUOLA SECONDARIA II GRADO"/>
    <n v="2"/>
    <s v="PROFESSIONALE"/>
    <s v="NUOVI PROFESSIONALI"/>
    <s v="SERVIZI COMMERCIALI"/>
    <n v="16"/>
    <n v="28"/>
    <n v="44"/>
  </r>
  <r>
    <n v="202223"/>
    <s v="RARC003016"/>
    <s v="POLO PROFESSIONALE DI LUGO "/>
    <s v="Lugo"/>
    <x v="2"/>
    <s v="SCUOLA SECONDARIA II GRADO"/>
    <n v="5"/>
    <s v="PROFESSIONALE"/>
    <s v="NUOVI PROFESSIONALI"/>
    <s v="SERVIZI PER LA SANITA' E L'ASSISTENZA SOCIALE"/>
    <n v="9"/>
    <n v="44"/>
    <n v="53"/>
  </r>
  <r>
    <n v="202223"/>
    <s v="RARC003016"/>
    <s v="POLO PROFESSIONALE DI LUGO "/>
    <s v="Lugo"/>
    <x v="2"/>
    <s v="SCUOLA SECONDARIA II GRADO"/>
    <n v="5"/>
    <s v="PROFESSIONALE"/>
    <s v="NUOVI PROFESSIONALI"/>
    <s v="SERVIZI COMMERCIALI"/>
    <n v="12"/>
    <n v="12"/>
    <n v="24"/>
  </r>
  <r>
    <n v="202223"/>
    <s v="RARC003016"/>
    <s v="POLO PROFESSIONALE DI LUGO "/>
    <s v="Lugo"/>
    <x v="2"/>
    <s v="SCUOLA SECONDARIA II GRADO"/>
    <n v="5"/>
    <s v="PROFESSIONALE"/>
    <s v="NUOVI PROFESSIONALI"/>
    <s v="MANUTENZIONE E ASSISTENZA TECNICA"/>
    <n v="51"/>
    <n v="1"/>
    <n v="52"/>
  </r>
  <r>
    <n v="202223"/>
    <s v="RARC003016"/>
    <s v="POLO PROFESSIONALE DI LUGO "/>
    <s v="Lugo"/>
    <x v="2"/>
    <s v="SCUOLA SECONDARIA II GRADO"/>
    <n v="4"/>
    <s v="PROFESSIONALE"/>
    <s v="NUOVI PROFESSIONALI"/>
    <s v="SERVIZI PER LA SANITA' E L'ASSISTENZA SOCIALE"/>
    <n v="4"/>
    <n v="27"/>
    <n v="31"/>
  </r>
  <r>
    <n v="202223"/>
    <s v="RARC003016"/>
    <s v="POLO PROFESSIONALE DI LUGO "/>
    <s v="Lugo"/>
    <x v="2"/>
    <s v="SCUOLA SECONDARIA II GRADO"/>
    <n v="3"/>
    <s v="PROFESSIONALE"/>
    <s v="NUOVI PROFESSIONALI"/>
    <s v="MANUTENZIONE E ASSISTENZA TECNICA"/>
    <n v="43"/>
    <n v="0"/>
    <n v="43"/>
  </r>
  <r>
    <n v="202223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3"/>
    <n v="37"/>
    <n v="40"/>
  </r>
  <r>
    <n v="202223"/>
    <s v="RARC003016"/>
    <s v="POLO PROFESSIONALE DI LUGO "/>
    <s v="Lugo"/>
    <x v="2"/>
    <s v="SCUOLA SECONDARIA II GRADO"/>
    <n v="4"/>
    <s v="PROFESSIONALE"/>
    <s v="NUOVI PROFESSIONALI"/>
    <s v="SERVIZI COMMERCIALI"/>
    <n v="20"/>
    <n v="10"/>
    <n v="30"/>
  </r>
  <r>
    <n v="202223"/>
    <s v="RARC003016"/>
    <s v="POLO PROFESSIONALE DI LUGO "/>
    <s v="Lugo"/>
    <x v="2"/>
    <s v="SCUOLA SECONDARIA II GRADO"/>
    <n v="4"/>
    <s v="PROFESSIONALE"/>
    <s v="NUOVI PROFESSIONALI"/>
    <s v="MANUTENZIONE E ASSISTENZA TECNICA"/>
    <n v="53"/>
    <n v="2"/>
    <n v="55"/>
  </r>
  <r>
    <n v="202223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3"/>
    <n v="19"/>
    <n v="22"/>
  </r>
  <r>
    <n v="202223"/>
    <s v="RARC003016"/>
    <s v="POLO PROFESSIONALE DI LUGO "/>
    <s v="Lugo"/>
    <x v="2"/>
    <s v="SCUOLA SECONDARIA II GRADO"/>
    <n v="3"/>
    <s v="PROFESSIONALE"/>
    <s v="NUOVI PROFESSIONALI"/>
    <s v="SERVIZI COMMERCIALI"/>
    <n v="13"/>
    <n v="23"/>
    <n v="36"/>
  </r>
  <r>
    <n v="202223"/>
    <s v="RARC00351G"/>
    <s v="E.STOPPA - CORSO SERALE "/>
    <s v="Lugo"/>
    <x v="2"/>
    <s v="SCUOLA SECONDARIA II GRADO"/>
    <n v="5"/>
    <s v="PROFESSIONALE"/>
    <s v="SERVIZI"/>
    <s v="SERVIZI SOCIO-SANITARI"/>
    <n v="7"/>
    <n v="16"/>
    <n v="23"/>
  </r>
  <r>
    <n v="202223"/>
    <s v="RARC00351G"/>
    <s v="E.STOPPA - CORSO SERALE "/>
    <s v="Lugo"/>
    <x v="2"/>
    <s v="SCUOLA SECONDARIA II GRADO"/>
    <n v="4"/>
    <s v="PROFESSIONALE"/>
    <s v="SERVIZI"/>
    <s v="SERVIZI SOCIO-SANITARI"/>
    <n v="5"/>
    <n v="11"/>
    <n v="16"/>
  </r>
  <r>
    <n v="202223"/>
    <s v="RARC060009"/>
    <s v="I.P. PERSOLINO-STROCCHI - Faenza"/>
    <s v="Faenza"/>
    <x v="0"/>
    <s v="SCUOLA SECONDARIA II GRADO"/>
    <n v="4"/>
    <s v="PROFESSIONALE"/>
    <s v="NUOVI PROFESSIONALI"/>
    <s v="SERVIZI COMMERCIALI"/>
    <n v="30"/>
    <n v="47"/>
    <n v="77"/>
  </r>
  <r>
    <n v="202223"/>
    <s v="RARC060009"/>
    <s v="I.P. PERSOLINO-STROCCHI - Faenza"/>
    <s v="Faenza"/>
    <x v="0"/>
    <s v="SCUOLA SECONDARIA II GRADO"/>
    <n v="4"/>
    <s v="PROFESSIONALE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x v="0"/>
    <s v="SCUOLA SECONDARIA II GRADO"/>
    <n v="3"/>
    <s v="PROFESSIONALE"/>
    <s v="NUOVI PROFESSIONALI"/>
    <s v="SERVIZI COMMERCIALI"/>
    <n v="34"/>
    <n v="48"/>
    <n v="82"/>
  </r>
  <r>
    <n v="202223"/>
    <s v="RARC060009"/>
    <s v="I.P. PERSOLINO-STROCCHI - Faenza"/>
    <s v="Faenza"/>
    <x v="0"/>
    <s v="SCUOLA SECONDARIA II GRADO"/>
    <n v="3"/>
    <s v="PROFESSIONALE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x v="0"/>
    <s v="SCUOLA SECONDARIA II GRADO"/>
    <n v="5"/>
    <s v="PROFESSIONALE"/>
    <s v="NUOVI PROFESSIONALI"/>
    <s v="SERVIZI COMMERCIALI"/>
    <n v="24"/>
    <n v="28"/>
    <n v="52"/>
  </r>
  <r>
    <n v="202223"/>
    <s v="RARC060009"/>
    <s v="I.P. PERSOLINO-STROCCHI - Faenza"/>
    <s v="Faenza"/>
    <x v="0"/>
    <s v="SCUOLA SECONDARIA II GRADO"/>
    <n v="5"/>
    <s v="PROFESSIONALE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x v="0"/>
    <s v="SCUOLA SECONDARIA II GRADO"/>
    <n v="2"/>
    <s v="PROFESSIONALE"/>
    <s v="NUOVI PROFESSIONALI"/>
    <s v="SERVIZI COMMERCIALI"/>
    <n v="51"/>
    <n v="56"/>
    <n v="107"/>
  </r>
  <r>
    <n v="202223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x v="0"/>
    <s v="SCUOLA SECONDARIA II GRADO"/>
    <n v="1"/>
    <s v="PROFESSIONALE"/>
    <s v="NUOVI PROFESSIONALI"/>
    <s v="SERVIZI COMMERCIALI"/>
    <n v="53"/>
    <n v="77"/>
    <n v="130"/>
  </r>
  <r>
    <n v="202223"/>
    <s v="RARC060009"/>
    <s v="I.P. PERSOLINO-STROCCHI -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x v="0"/>
    <s v="SCUOLA SECONDARIA II GRADO"/>
    <n v="5"/>
    <s v="PROFESSIONALE"/>
    <s v="SERVIZI"/>
    <s v="SERVIZI COMMERCIALI"/>
    <n v="5"/>
    <n v="7"/>
    <n v="12"/>
  </r>
  <r>
    <n v="202223"/>
    <s v="RARC06050P"/>
    <s v="I.P.PERSOLINO-STROCCHI-CORSO SERALE"/>
    <s v="Faenza"/>
    <x v="0"/>
    <s v="SCUOLA SECONDARIA II GRADO"/>
    <n v="4"/>
    <s v="PROFESSIONALE"/>
    <s v="SERVIZI"/>
    <s v="SERVIZI COMMERCIALI"/>
    <n v="3"/>
    <n v="11"/>
    <n v="14"/>
  </r>
  <r>
    <n v="202223"/>
    <s v="RARC07000X"/>
    <s v="Olivetti - Callegari IPC IPSIA "/>
    <s v="Ravenna"/>
    <x v="1"/>
    <s v="SCUOLA SECONDARIA II GRADO"/>
    <n v="1"/>
    <s v="PROFESSIONALE"/>
    <s v="NUOVI PROFESSIONALI"/>
    <s v="SERVIZI COMMERCIALI"/>
    <n v="30"/>
    <n v="54"/>
    <n v="84"/>
  </r>
  <r>
    <n v="202223"/>
    <s v="RARC07000X"/>
    <s v="Olivetti - Callegari IPC IPSIA "/>
    <s v="Ravenna"/>
    <x v="1"/>
    <s v="SCUOLA SECONDARIA II GRADO"/>
    <n v="1"/>
    <s v="PROFESSIONALE"/>
    <s v="NUOVI PROFESSIONALI"/>
    <s v="MANUTENZIONE E ASSISTENZA TECNICA"/>
    <n v="95"/>
    <n v="0"/>
    <n v="95"/>
  </r>
  <r>
    <n v="202223"/>
    <s v="RARC07000X"/>
    <s v="Olivetti - Callegari IPC IPSIA "/>
    <s v="Ravenna"/>
    <x v="1"/>
    <s v="SCUOLA SECONDARIA II GRADO"/>
    <n v="5"/>
    <s v="PROFESSIONALE"/>
    <s v="NUOVI PROFESSIONALI"/>
    <s v="MANUTENZIONE E ASSISTENZA TECNICA"/>
    <n v="37"/>
    <n v="0"/>
    <n v="37"/>
  </r>
  <r>
    <n v="202223"/>
    <s v="RARC07000X"/>
    <s v="Olivetti - Callegari IPC IPSIA "/>
    <s v="Ravenna"/>
    <x v="1"/>
    <s v="SCUOLA SECONDARIA II GRADO"/>
    <n v="4"/>
    <s v="PROFESSIONALE"/>
    <s v="NUOVI PROFESSIONALI"/>
    <s v="SERVIZI COMMERCIALI"/>
    <n v="31"/>
    <n v="48"/>
    <n v="79"/>
  </r>
  <r>
    <n v="202223"/>
    <s v="RARC07000X"/>
    <s v="Olivetti - Callegari IPC IPSIA "/>
    <s v="Ravenna"/>
    <x v="1"/>
    <s v="SCUOLA SECONDARIA II GRADO"/>
    <n v="5"/>
    <s v="PROFESSIONALE"/>
    <s v="NUOVI PROFESSIONALI"/>
    <s v="SERVIZI COMMERCIALI"/>
    <n v="26"/>
    <n v="38"/>
    <n v="64"/>
  </r>
  <r>
    <n v="202223"/>
    <s v="RARC07000X"/>
    <s v="Olivetti - Callegari IPC IPSIA "/>
    <s v="Ravenna"/>
    <x v="1"/>
    <s v="SCUOLA SECONDARIA II GRADO"/>
    <n v="2"/>
    <s v="PROFESSIONALE"/>
    <s v="NUOVI PROFESSIONALI"/>
    <s v="SERVIZI COMMERCIALI"/>
    <n v="29"/>
    <n v="52"/>
    <n v="81"/>
  </r>
  <r>
    <n v="202223"/>
    <s v="RARC07000X"/>
    <s v="Olivetti - Callegari IPC IPSIA "/>
    <s v="Ravenna"/>
    <x v="1"/>
    <s v="SCUOLA SECONDARIA II GRADO"/>
    <n v="2"/>
    <s v="PROFESSIONALE"/>
    <s v="NUOVI PROFESSIONALI"/>
    <s v="MANUTENZIONE E ASSISTENZA TECNICA"/>
    <n v="48"/>
    <n v="1"/>
    <n v="49"/>
  </r>
  <r>
    <n v="202223"/>
    <s v="RARC07000X"/>
    <s v="Olivetti - Callegari IPC IPSIA "/>
    <s v="Ravenna"/>
    <x v="1"/>
    <s v="SCUOLA SECONDARIA II GRADO"/>
    <n v="4"/>
    <s v="PROFESSIONALE"/>
    <s v="NUOVI PROFESSIONALI"/>
    <s v="MANUTENZIONE E ASSISTENZA TECNICA"/>
    <n v="52"/>
    <n v="0"/>
    <n v="52"/>
  </r>
  <r>
    <n v="202223"/>
    <s v="RARC07000X"/>
    <s v="Olivetti - Callegari IPC IPSIA "/>
    <s v="Ravenna"/>
    <x v="1"/>
    <s v="SCUOLA SECONDARIA II GRADO"/>
    <n v="3"/>
    <s v="PROFESSIONALE"/>
    <s v="NUOVI PROFESSIONALI"/>
    <s v="SERVIZI COMMERCIALI"/>
    <n v="28"/>
    <n v="39"/>
    <n v="67"/>
  </r>
  <r>
    <n v="202223"/>
    <s v="RARC07000X"/>
    <s v="Olivetti - Callegari IPC IPSIA "/>
    <s v="Ravenna"/>
    <x v="1"/>
    <s v="SCUOLA SECONDARIA II GRADO"/>
    <n v="3"/>
    <s v="PROFESSIONALE"/>
    <s v="NUOVI PROFESSIONALI"/>
    <s v="MANUTENZIONE E ASSISTENZA TECNICA"/>
    <n v="60"/>
    <n v="1"/>
    <n v="61"/>
  </r>
  <r>
    <n v="202223"/>
    <s v="RARC07000X"/>
    <s v="Olivetti - Callegari IPC IPSIA "/>
    <s v="Ravenna"/>
    <x v="1"/>
    <s v="SCUOLA SECONDARIA II GRADO"/>
    <n v="2"/>
    <s v="PROFESSIONALE IeFP"/>
    <s v="IeFP"/>
    <s v="OPERATORE MECCANICO"/>
    <n v="16"/>
    <n v="0"/>
    <n v="16"/>
  </r>
  <r>
    <n v="202223"/>
    <s v="RARC070509"/>
    <s v="Corso Serale Manut. e Ass. Tec. Callegari"/>
    <s v="Ravenna"/>
    <x v="1"/>
    <s v="SCUOLA SECONDARIA II GRADO"/>
    <n v="5"/>
    <s v="PROFESSIONALE"/>
    <s v="INDUSTRIA E ARTIGIANATO"/>
    <s v="MANUTENZIONE E ASSISTENZA TECNICA"/>
    <n v="12"/>
    <n v="1"/>
    <n v="13"/>
  </r>
  <r>
    <n v="202223"/>
    <s v="RARC070509"/>
    <s v="Corso Serale Manut. e Ass. Tec. Callegari"/>
    <s v="Ravenna"/>
    <x v="1"/>
    <s v="SCUOLA SECONDARIA II GRADO"/>
    <n v="4"/>
    <s v="PROFESSIONALE"/>
    <s v="INDUSTRIA E ARTIGIANATO"/>
    <s v="MANUTENZIONE E ASSISTENZA TECNICA"/>
    <n v="33"/>
    <n v="2"/>
    <n v="35"/>
  </r>
  <r>
    <n v="202223"/>
    <s v="RARH01101A"/>
    <s v="I.P.S.E.O.A. &quot;TONINO GUERRA&quot; CERVIA"/>
    <s v="CERVIA"/>
    <x v="1"/>
    <s v="SCUOLA SECONDARIA II GRADO"/>
    <n v="2"/>
    <s v="PROFESSIONALE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x v="1"/>
    <s v="SCUOLA SECONDARIA II GRADO"/>
    <n v="1"/>
    <s v="PROFESSIONALE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x v="1"/>
    <s v="SCUOLA SECONDARIA II GRADO"/>
    <n v="5"/>
    <s v="PROFESSIONALE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x v="1"/>
    <s v="SCUOLA SECONDARIA II GRADO"/>
    <n v="4"/>
    <s v="PROFESSIONALE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x v="1"/>
    <s v="SCUOLA SECONDARIA II GRADO"/>
    <n v="3"/>
    <s v="PROFESSIONALE"/>
    <s v="NUOVI PROFESSIONALI"/>
    <s v="ENOGASTRONOMIA E OSPITALITA' ALBERGHIERA"/>
    <n v="102"/>
    <n v="55"/>
    <n v="157"/>
  </r>
  <r>
    <n v="202223"/>
    <s v="RARH01151Q"/>
    <s v="P SERV.ALB.E RIST.CERVIA - CORSO SERALE"/>
    <s v="CERVIA"/>
    <x v="1"/>
    <s v="SCUOLA SECONDARIA II GRADO"/>
    <n v="5"/>
    <s v="PROFESSIONALE"/>
    <s v="SERVIZI"/>
    <s v="ENOGASTRONOMIA - TRIENNIO"/>
    <n v="14"/>
    <n v="5"/>
    <n v="19"/>
  </r>
  <r>
    <n v="202223"/>
    <s v="RARH01151Q"/>
    <s v="P SERV.ALB.E RIST.CERVIA - CORSO SERALE"/>
    <s v="CERVIA"/>
    <x v="1"/>
    <s v="SCUOLA SECONDARIA II GRADO"/>
    <n v="4"/>
    <s v="PROFESSIONALE"/>
    <s v="SERVIZI"/>
    <s v="ENOGASTRONOMIA - TRIENNIO"/>
    <n v="11"/>
    <n v="16"/>
    <n v="27"/>
  </r>
  <r>
    <n v="202223"/>
    <s v="RARH020004"/>
    <s v="Ist.Alberghiero Artusi - IPSSAR  "/>
    <s v="Riolo Terme"/>
    <x v="0"/>
    <s v="SCUOLA SECONDARIA II GRADO"/>
    <n v="5"/>
    <s v="PROFESSIONALE"/>
    <s v="NUOVI PROFESSIONALI"/>
    <s v="ENOGASTRONOMIA E OSPITALITA' ALBERGHIERA"/>
    <n v="58"/>
    <n v="58"/>
    <n v="116"/>
  </r>
  <r>
    <n v="202223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73"/>
    <n v="72"/>
    <n v="145"/>
  </r>
  <r>
    <n v="202223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68"/>
    <n v="51"/>
    <n v="119"/>
  </r>
  <r>
    <n v="202223"/>
    <s v="RARH020004"/>
    <s v="Ist.Alberghiero Artusi - IPSSAR  "/>
    <s v="Riolo Terme"/>
    <x v="0"/>
    <s v="SCUOLA SECONDARIA II GRADO"/>
    <n v="4"/>
    <s v="PROFESSIONALE"/>
    <s v="NUOVI PROFESSIONALI"/>
    <s v="ENOGASTRONOMIA E OSPITALITA' ALBERGHIERA"/>
    <n v="57"/>
    <n v="62"/>
    <n v="119"/>
  </r>
  <r>
    <n v="202223"/>
    <s v="RARH020004"/>
    <s v="Ist.Alberghiero Artusi - IPSSAR  "/>
    <s v="Riolo Terme"/>
    <x v="0"/>
    <s v="SCUOLA SECONDARIA II GRADO"/>
    <n v="3"/>
    <s v="PROFESSIONALE"/>
    <s v="NUOVI PROFESSIONALI"/>
    <s v="ENOGASTRONOMIA E OSPITALITA' ALBERGHIERA"/>
    <n v="57"/>
    <n v="43"/>
    <n v="100"/>
  </r>
  <r>
    <n v="202223"/>
    <s v="RARI007016"/>
    <s v="I.T.I.P. L.BUCCI -PROFESSIONALE"/>
    <s v="Faenza"/>
    <x v="0"/>
    <s v="SCUOLA SECONDARIA II GRADO"/>
    <n v="3"/>
    <s v="PROFESSIONALE"/>
    <s v="NUOVI PROFESSIONALI"/>
    <s v="MANUTENZIONE E ASSISTENZA TECNICA"/>
    <n v="40"/>
    <n v="1"/>
    <n v="41"/>
  </r>
  <r>
    <n v="202223"/>
    <s v="RARI007016"/>
    <s v="I.T.I.P. L.BUCCI -PROFESSIONALE"/>
    <s v="Faenza"/>
    <x v="0"/>
    <s v="SCUOLA SECONDARIA II GRADO"/>
    <n v="4"/>
    <s v="PROFESSIONALE"/>
    <s v="NUOVI PROFESSIONALI"/>
    <s v="MANUTENZIONE E ASSISTENZA TECNICA"/>
    <n v="40"/>
    <n v="0"/>
    <n v="40"/>
  </r>
  <r>
    <n v="202223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77"/>
    <n v="1"/>
    <n v="78"/>
  </r>
  <r>
    <n v="202223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69"/>
    <n v="0"/>
    <n v="69"/>
  </r>
  <r>
    <n v="202223"/>
    <s v="RARI007016"/>
    <s v="I.T.I.P. L.BUCCI -PROFESSIONALE"/>
    <s v="Faenza"/>
    <x v="0"/>
    <s v="SCUOLA SECONDARIA II GRADO"/>
    <n v="5"/>
    <s v="PROFESSIONALE"/>
    <s v="NUOVI PROFESSIONALI"/>
    <s v="MANUTENZIONE E ASSISTENZA TECNICA"/>
    <n v="36"/>
    <n v="0"/>
    <n v="36"/>
  </r>
  <r>
    <n v="202223"/>
    <s v="RASL020007"/>
    <s v="Liceo Nervi - Severini   "/>
    <s v="Ravenna"/>
    <x v="1"/>
    <s v="SCUOLA SECONDARIA II GRADO"/>
    <n v="4"/>
    <s v="LICEO"/>
    <s v="ARTISTICO"/>
    <s v="AUDIOVISIVO MULTIMEDIA"/>
    <n v="18"/>
    <n v="22"/>
    <n v="40"/>
  </r>
  <r>
    <n v="202223"/>
    <s v="RASL020007"/>
    <s v="Liceo Nervi - Severini   "/>
    <s v="Ravenna"/>
    <x v="1"/>
    <s v="SCUOLA SECONDARIA II GRADO"/>
    <n v="4"/>
    <s v="LICEO"/>
    <s v="ARTISTICO"/>
    <s v="ARTI FIGURATIVE - GRAFICO-PITTORICO"/>
    <n v="8"/>
    <n v="42"/>
    <n v="50"/>
  </r>
  <r>
    <n v="202223"/>
    <s v="RASL020007"/>
    <s v="Liceo Nervi - Severini   "/>
    <s v="Ravenna"/>
    <x v="1"/>
    <s v="SCUOLA SECONDARIA II GRADO"/>
    <n v="4"/>
    <s v="LICEO"/>
    <s v="ARTISTICO"/>
    <s v="ARCHITETTURA E AMBIENTE"/>
    <n v="12"/>
    <n v="8"/>
    <n v="20"/>
  </r>
  <r>
    <n v="202223"/>
    <s v="RASL020007"/>
    <s v="Liceo Nervi - Severini   "/>
    <s v="Ravenna"/>
    <x v="1"/>
    <s v="SCUOLA SECONDARIA II GRADO"/>
    <n v="3"/>
    <s v="LICEO"/>
    <s v="ARTISTICO"/>
    <s v="GRAFICA"/>
    <n v="18"/>
    <n v="30"/>
    <n v="48"/>
  </r>
  <r>
    <n v="202223"/>
    <s v="RASL020007"/>
    <s v="Liceo Nervi - Severini   "/>
    <s v="Ravenna"/>
    <x v="1"/>
    <s v="SCUOLA SECONDARIA II GRADO"/>
    <n v="3"/>
    <s v="LICEO"/>
    <s v="ARTISTICO"/>
    <s v="AUDIOVISIVO MULTIMEDIA"/>
    <n v="3"/>
    <n v="20"/>
    <n v="23"/>
  </r>
  <r>
    <n v="202223"/>
    <s v="RASL020007"/>
    <s v="Liceo Nervi - Severini   "/>
    <s v="Ravenna"/>
    <x v="1"/>
    <s v="SCUOLA SECONDARIA II GRADO"/>
    <n v="3"/>
    <s v="LICEO"/>
    <s v="ARTISTICO"/>
    <s v="ARTI FIGURATIVE - PLASTICO SCULTOREO"/>
    <n v="10"/>
    <n v="9"/>
    <n v="19"/>
  </r>
  <r>
    <n v="202223"/>
    <s v="RASL020007"/>
    <s v="Liceo Nervi - Severini   "/>
    <s v="Ravenna"/>
    <x v="1"/>
    <s v="SCUOLA SECONDARIA II GRADO"/>
    <n v="5"/>
    <s v="LICEO"/>
    <s v="ARTISTICO"/>
    <s v="ARCHITETTURA E AMBIENTE"/>
    <n v="6"/>
    <n v="18"/>
    <n v="24"/>
  </r>
  <r>
    <n v="202223"/>
    <s v="RASL020007"/>
    <s v="Liceo Nervi - Severini   "/>
    <s v="Ravenna"/>
    <x v="1"/>
    <s v="SCUOLA SECONDARIA II GRADO"/>
    <n v="4"/>
    <s v="LICEO"/>
    <s v="ARTISTICO"/>
    <s v="GRAFICA"/>
    <n v="9"/>
    <n v="32"/>
    <n v="41"/>
  </r>
  <r>
    <n v="202223"/>
    <s v="RASL020007"/>
    <s v="Liceo Nervi - Severini   "/>
    <s v="Ravenna"/>
    <x v="1"/>
    <s v="SCUOLA SECONDARIA II GRADO"/>
    <n v="5"/>
    <s v="LICEO"/>
    <s v="ARTISTICO"/>
    <s v="AUDIOVISIVO MULTIMEDIA"/>
    <n v="7"/>
    <n v="12"/>
    <n v="19"/>
  </r>
  <r>
    <n v="202223"/>
    <s v="RASL020007"/>
    <s v="Liceo Nervi - Severini   "/>
    <s v="Ravenna"/>
    <x v="1"/>
    <s v="SCUOLA SECONDARIA II GRADO"/>
    <n v="5"/>
    <s v="LICEO"/>
    <s v="ARTISTICO"/>
    <s v="GRAFICA"/>
    <n v="17"/>
    <n v="29"/>
    <n v="46"/>
  </r>
  <r>
    <n v="202223"/>
    <s v="RASL020007"/>
    <s v="Liceo Nervi - Severini   "/>
    <s v="Ravenna"/>
    <x v="1"/>
    <s v="SCUOLA SECONDARIA II GRADO"/>
    <n v="5"/>
    <s v="LICEO"/>
    <s v="ARTISTICO"/>
    <s v="ARTI FIGURATIVE - PLASTICO SCULTOREO"/>
    <n v="3"/>
    <n v="15"/>
    <n v="18"/>
  </r>
  <r>
    <n v="202223"/>
    <s v="RASL020007"/>
    <s v="Liceo Nervi - Severini   "/>
    <s v="Ravenna"/>
    <x v="1"/>
    <s v="SCUOLA SECONDARIA II GRADO"/>
    <n v="5"/>
    <s v="LICEO"/>
    <s v="ARTISTICO"/>
    <s v="ARTI FIGURATIVE - GRAFICO-PITTORICO"/>
    <n v="7"/>
    <n v="36"/>
    <n v="43"/>
  </r>
  <r>
    <n v="202223"/>
    <s v="RASL020007"/>
    <s v="Liceo Nervi - Severini   "/>
    <s v="Ravenna"/>
    <x v="1"/>
    <s v="SCUOLA SECONDARIA II GRADO"/>
    <n v="3"/>
    <s v="LICEO"/>
    <s v="ARTISTICO"/>
    <s v="ARCHITETTURA E AMBIENTE"/>
    <n v="2"/>
    <n v="24"/>
    <n v="26"/>
  </r>
  <r>
    <n v="202223"/>
    <s v="RASL020007"/>
    <s v="Liceo Nervi - Severini   "/>
    <s v="Ravenna"/>
    <x v="1"/>
    <s v="SCUOLA SECONDARIA II GRADO"/>
    <n v="2"/>
    <s v="LICEO"/>
    <s v="ARTISTICO"/>
    <s v="ARTISTICO NUOVO ORDINAMENTO - BIENNIO COMUNE"/>
    <n v="41"/>
    <n v="126"/>
    <n v="167"/>
  </r>
  <r>
    <n v="202223"/>
    <s v="RASL020007"/>
    <s v="Liceo Nervi - Severini   "/>
    <s v="Ravenna"/>
    <x v="1"/>
    <s v="SCUOLA SECONDARIA II GRADO"/>
    <n v="1"/>
    <s v="LICEO"/>
    <s v="ARTISTICO"/>
    <s v="ARTISTICO NUOVO ORDINAMENTO - BIENNIO COMUNE"/>
    <n v="29"/>
    <n v="154"/>
    <n v="183"/>
  </r>
  <r>
    <n v="202223"/>
    <s v="RASL020007"/>
    <s v="Liceo Nervi - Severini   "/>
    <s v="Ravenna"/>
    <x v="1"/>
    <s v="SCUOLA SECONDARIA II GRADO"/>
    <n v="3"/>
    <s v="LICEO"/>
    <s v="ARTISTICO"/>
    <s v="ARTI FIGURATIVE - GRAFICO-PITTORICO"/>
    <n v="19"/>
    <n v="49"/>
    <n v="68"/>
  </r>
  <r>
    <n v="202223"/>
    <s v="RATD00301D"/>
    <s v="POLO TECNICO DI LUGO"/>
    <s v="Lugo"/>
    <x v="2"/>
    <s v="SCUOLA SECONDARIA II GRADO"/>
    <n v="3"/>
    <s v="TECNICO"/>
    <s v="TECNOLOGICO"/>
    <s v="MECCANICA E MECCATRONICA"/>
    <n v="35"/>
    <n v="1"/>
    <n v="36"/>
  </r>
  <r>
    <n v="202223"/>
    <s v="RATD00301D"/>
    <s v="POLO TECNICO DI LUGO"/>
    <s v="Lugo"/>
    <x v="2"/>
    <s v="SCUOLA SECONDARIA II GRADO"/>
    <n v="3"/>
    <s v="TECNICO"/>
    <s v="TECNOLOGICO"/>
    <s v="AUTOMAZIONE"/>
    <n v="28"/>
    <n v="1"/>
    <n v="29"/>
  </r>
  <r>
    <n v="202223"/>
    <s v="RATD00301D"/>
    <s v="POLO TECNICO DI LUGO"/>
    <s v="Lugo"/>
    <x v="2"/>
    <s v="SCUOLA SECONDARIA II GRADO"/>
    <n v="3"/>
    <s v="TECNICO"/>
    <s v="ECONOMICO"/>
    <s v="TURISMO"/>
    <n v="13"/>
    <n v="29"/>
    <n v="42"/>
  </r>
  <r>
    <n v="202223"/>
    <s v="RATD00301D"/>
    <s v="POLO TECNICO DI LUGO"/>
    <s v="Lugo"/>
    <x v="2"/>
    <s v="SCUOLA SECONDARIA II GRADO"/>
    <n v="3"/>
    <s v="TECNICO"/>
    <s v="ECONOMICO"/>
    <s v="SISTEMI INFORMATIVI AZIENDALI"/>
    <n v="24"/>
    <n v="12"/>
    <n v="36"/>
  </r>
  <r>
    <n v="202223"/>
    <s v="RATD00301D"/>
    <s v="POLO TECNICO DI LUGO"/>
    <s v="Lugo"/>
    <x v="2"/>
    <s v="SCUOLA SECONDARIA II GRADO"/>
    <n v="4"/>
    <s v="TECNICO"/>
    <s v="TECNOLOGICO"/>
    <s v="AUTOMAZIONE"/>
    <n v="28"/>
    <n v="0"/>
    <n v="28"/>
  </r>
  <r>
    <n v="202223"/>
    <s v="RATD00301D"/>
    <s v="POLO TECNICO DI LUGO"/>
    <s v="Lugo"/>
    <x v="2"/>
    <s v="SCUOLA SECONDARIA II GRADO"/>
    <n v="4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4"/>
    <s v="TECNICO"/>
    <s v="ECONOMICO"/>
    <s v="RELAZIONI INTERNAZIONALI PER IL MARKETING"/>
    <n v="12"/>
    <n v="33"/>
    <n v="45"/>
  </r>
  <r>
    <n v="202223"/>
    <s v="RATD00301D"/>
    <s v="POLO TECNICO DI LUGO"/>
    <s v="Lugo"/>
    <x v="2"/>
    <s v="SCUOLA SECONDARIA II GRADO"/>
    <n v="4"/>
    <s v="TECNICO"/>
    <s v="ECONOMICO"/>
    <s v="SISTEMI INFORMATIVI AZIENDALI"/>
    <n v="14"/>
    <n v="19"/>
    <n v="33"/>
  </r>
  <r>
    <n v="202223"/>
    <s v="RATD00301D"/>
    <s v="POLO TECNICO DI LUGO"/>
    <s v="Lugo"/>
    <x v="2"/>
    <s v="SCUOLA SECONDARIA II GRADO"/>
    <n v="4"/>
    <s v="TECNICO"/>
    <s v="ECONOMICO"/>
    <s v="AMMINISTRAZIONE FINANZA E MARKETING - TRIENNIO"/>
    <n v="16"/>
    <n v="14"/>
    <n v="30"/>
  </r>
  <r>
    <n v="202223"/>
    <s v="RATD00301D"/>
    <s v="POLO TECNICO DI LUGO"/>
    <s v="Lugo"/>
    <x v="2"/>
    <s v="SCUOLA SECONDARIA II GRADO"/>
    <n v="5"/>
    <s v="TECNICO"/>
    <s v="ECONOMICO"/>
    <s v="RELAZIONI INTERNAZIONALI PER IL MARKETING"/>
    <n v="11"/>
    <n v="19"/>
    <n v="30"/>
  </r>
  <r>
    <n v="202223"/>
    <s v="RATD00301D"/>
    <s v="POLO TECNICO DI LUGO"/>
    <s v="Lugo"/>
    <x v="2"/>
    <s v="SCUOLA SECONDARIA II GRADO"/>
    <n v="5"/>
    <s v="TECNICO"/>
    <s v="ECONOMICO"/>
    <s v="AMMINISTRAZIONE FINANZA E MARKETING - TRIENNIO"/>
    <n v="4"/>
    <n v="9"/>
    <n v="13"/>
  </r>
  <r>
    <n v="202223"/>
    <s v="RATD00301D"/>
    <s v="POLO TECNICO DI LUGO"/>
    <s v="Lugo"/>
    <x v="2"/>
    <s v="SCUOLA SECONDARIA II GRADO"/>
    <n v="5"/>
    <s v="TECNICO"/>
    <s v="TECNOLOGICO"/>
    <s v="MECCANICA E MECCATRONICA"/>
    <n v="25"/>
    <n v="1"/>
    <n v="26"/>
  </r>
  <r>
    <n v="202223"/>
    <s v="RATD00301D"/>
    <s v="POLO TECNICO DI LUGO"/>
    <s v="Lugo"/>
    <x v="2"/>
    <s v="SCUOLA SECONDARIA II GRADO"/>
    <n v="5"/>
    <s v="TECNICO"/>
    <s v="TECNOLOGICO"/>
    <s v="AUTOMAZIONE"/>
    <n v="23"/>
    <n v="1"/>
    <n v="24"/>
  </r>
  <r>
    <n v="202223"/>
    <s v="RATD00301D"/>
    <s v="POLO TECNICO DI LUGO"/>
    <s v="Lugo"/>
    <x v="2"/>
    <s v="SCUOLA SECONDARIA II GRADO"/>
    <n v="1"/>
    <s v="TECNICO"/>
    <s v="ECONOMICO"/>
    <s v="AMM. FINAN. MARKETING - BIENNIO COMUNE"/>
    <n v="56"/>
    <n v="48"/>
    <n v="104"/>
  </r>
  <r>
    <n v="202223"/>
    <s v="RATD00301D"/>
    <s v="POLO TECNICO DI LUGO"/>
    <s v="Lugo"/>
    <x v="2"/>
    <s v="SCUOLA SECONDARIA II GRADO"/>
    <n v="5"/>
    <s v="TECNICO"/>
    <s v="ECONOMICO"/>
    <s v="TURISMO"/>
    <n v="11"/>
    <n v="17"/>
    <n v="28"/>
  </r>
  <r>
    <n v="202223"/>
    <s v="RATD00301D"/>
    <s v="POLO TECNICO DI LUGO"/>
    <s v="Lugo"/>
    <x v="2"/>
    <s v="SCUOLA SECONDARIA II GRADO"/>
    <n v="5"/>
    <s v="TECNICO"/>
    <s v="ECONOMICO"/>
    <s v="SISTEMI INFORMATIVI AZIENDALI"/>
    <n v="8"/>
    <n v="16"/>
    <n v="24"/>
  </r>
  <r>
    <n v="202223"/>
    <s v="RATD00301D"/>
    <s v="POLO TECNICO DI LUGO"/>
    <s v="Lugo"/>
    <x v="2"/>
    <s v="SCUOLA SECONDARIA II GRADO"/>
    <n v="1"/>
    <s v="TECNICO"/>
    <s v="TECNOLOGICO"/>
    <s v="MECC. MECCATRON. ENER. - BIENNIO COMUNE"/>
    <n v="59"/>
    <n v="2"/>
    <n v="61"/>
  </r>
  <r>
    <n v="202223"/>
    <s v="RATD00301D"/>
    <s v="POLO TECNICO DI LUGO"/>
    <s v="Lugo"/>
    <x v="2"/>
    <s v="SCUOLA SECONDARIA II GRADO"/>
    <n v="1"/>
    <s v="TECNICO"/>
    <s v="TECNOLOGICO"/>
    <s v="ELETTR. ED ELETTROTEC.- BIENNIO COMUNE"/>
    <n v="38"/>
    <n v="0"/>
    <n v="38"/>
  </r>
  <r>
    <n v="202223"/>
    <s v="RATD00301D"/>
    <s v="POLO TECNICO DI LUGO"/>
    <s v="Lugo"/>
    <x v="2"/>
    <s v="SCUOLA SECONDARIA II GRADO"/>
    <n v="1"/>
    <s v="TECNICO"/>
    <s v="ECONOMICO"/>
    <s v="TURISMO"/>
    <n v="15"/>
    <n v="41"/>
    <n v="56"/>
  </r>
  <r>
    <n v="202223"/>
    <s v="RATD00301D"/>
    <s v="POLO TECNICO DI LUGO"/>
    <s v="Lugo"/>
    <x v="2"/>
    <s v="SCUOLA SECONDARIA II GRADO"/>
    <n v="3"/>
    <s v="TECNICO"/>
    <s v="ECONOMICO"/>
    <s v="RELAZIONI INTERNAZIONALI PER IL MARKETING"/>
    <n v="8"/>
    <n v="31"/>
    <n v="39"/>
  </r>
  <r>
    <n v="202223"/>
    <s v="RATD00301D"/>
    <s v="POLO TECNICO DI LUGO"/>
    <s v="Lugo"/>
    <x v="2"/>
    <s v="SCUOLA SECONDARIA II GRADO"/>
    <n v="3"/>
    <s v="TECNICO"/>
    <s v="ECONOMICO"/>
    <s v="AMMINISTRAZIONE FINANZA E MARKETING - TRIENNIO"/>
    <n v="15"/>
    <n v="15"/>
    <n v="30"/>
  </r>
  <r>
    <n v="202223"/>
    <s v="RATD00301D"/>
    <s v="POLO TECNICO DI LUGO"/>
    <s v="Lugo"/>
    <x v="2"/>
    <s v="SCUOLA SECONDARIA II GRADO"/>
    <n v="2"/>
    <s v="TECNICO"/>
    <s v="TECNOLOGICO"/>
    <s v="MECC. MECCATRON. ENER. - BIENNIO COMUNE"/>
    <n v="38"/>
    <n v="0"/>
    <n v="38"/>
  </r>
  <r>
    <n v="202223"/>
    <s v="RATD00301D"/>
    <s v="POLO TECNICO DI LUGO"/>
    <s v="Lugo"/>
    <x v="2"/>
    <s v="SCUOLA SECONDARIA II GRADO"/>
    <n v="2"/>
    <s v="TECNICO"/>
    <s v="TECNOLOGICO"/>
    <s v="ELETTR. ED ELETTROTEC.- BIENNIO COMUNE"/>
    <n v="36"/>
    <n v="5"/>
    <n v="41"/>
  </r>
  <r>
    <n v="202223"/>
    <s v="RATD00301D"/>
    <s v="POLO TECNICO DI LUGO"/>
    <s v="Lugo"/>
    <x v="2"/>
    <s v="SCUOLA SECONDARIA II GRADO"/>
    <n v="2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2"/>
    <s v="TECNICO"/>
    <s v="ECONOMICO"/>
    <s v="AMM. FINAN. MARKETING - BIENNIO COMUNE"/>
    <n v="46"/>
    <n v="46"/>
    <n v="92"/>
  </r>
  <r>
    <n v="202223"/>
    <s v="RATD00301D"/>
    <s v="POLO TECNICO DI LUGO"/>
    <s v="Lugo"/>
    <x v="2"/>
    <s v="SCUOLA SECONDARIA II GRADO"/>
    <n v="4"/>
    <s v="TECNICO"/>
    <s v="TECNOLOGICO"/>
    <s v="MECCANICA E MECCATRONICA"/>
    <n v="30"/>
    <n v="1"/>
    <n v="31"/>
  </r>
  <r>
    <n v="202223"/>
    <s v="RATD01000G"/>
    <s v="Oriani I.T.C.G. "/>
    <s v="Faenza"/>
    <x v="0"/>
    <s v="SCUOLA SECONDARIA II GRADO"/>
    <n v="5"/>
    <s v="TECNICO"/>
    <s v="ECONOMICO"/>
    <s v="TURISMO"/>
    <n v="10"/>
    <n v="28"/>
    <n v="38"/>
  </r>
  <r>
    <n v="202223"/>
    <s v="RATD01000G"/>
    <s v="Oriani I.T.C.G. "/>
    <s v="Faenza"/>
    <x v="0"/>
    <s v="SCUOLA SECONDARIA II GRADO"/>
    <n v="5"/>
    <s v="TECNICO"/>
    <s v="TECNOLOGICO"/>
    <s v="COSTRUZIONI AMBIENTE E TERRITORIO - TRIENNIO"/>
    <n v="9"/>
    <n v="6"/>
    <n v="15"/>
  </r>
  <r>
    <n v="202223"/>
    <s v="RATD01000G"/>
    <s v="Oriani I.T.C.G. "/>
    <s v="Faenza"/>
    <x v="0"/>
    <s v="SCUOLA SECONDARIA II GRADO"/>
    <n v="5"/>
    <s v="TECNICO"/>
    <s v="ECONOMICO"/>
    <s v="SISTEMI INFORMATIVI AZIENDALI"/>
    <n v="24"/>
    <n v="21"/>
    <n v="45"/>
  </r>
  <r>
    <n v="202223"/>
    <s v="RATD01000G"/>
    <s v="Oriani I.T.C.G. "/>
    <s v="Faenza"/>
    <x v="0"/>
    <s v="SCUOLA SECONDARIA II GRADO"/>
    <n v="5"/>
    <s v="TECNICO"/>
    <s v="ECONOMICO"/>
    <s v="RELAZIONI INTERNAZIONALI PER IL MARKETING"/>
    <n v="12"/>
    <n v="31"/>
    <n v="43"/>
  </r>
  <r>
    <n v="202223"/>
    <s v="RATD01000G"/>
    <s v="Oriani I.T.C.G. "/>
    <s v="Faenza"/>
    <x v="0"/>
    <s v="SCUOLA SECONDARIA II GRADO"/>
    <n v="5"/>
    <s v="TECNICO"/>
    <s v="ECONOMICO"/>
    <s v="AMMINISTRAZIONE FINANZA E MARKETING - TRIENNIO"/>
    <n v="5"/>
    <n v="17"/>
    <n v="22"/>
  </r>
  <r>
    <n v="202223"/>
    <s v="RATD01000G"/>
    <s v="Oriani I.T.C.G. "/>
    <s v="Faenza"/>
    <x v="0"/>
    <s v="SCUOLA SECONDARIA II GRADO"/>
    <n v="5"/>
    <s v="TECNICO"/>
    <s v="TECNOLOGICO"/>
    <s v="GRAFICA E COMUNICAZIONE"/>
    <n v="17"/>
    <n v="19"/>
    <n v="36"/>
  </r>
  <r>
    <n v="202223"/>
    <s v="RATD01000G"/>
    <s v="Oriani I.T.C.G. "/>
    <s v="Faenza"/>
    <x v="0"/>
    <s v="SCUOLA SECONDARIA II GRADO"/>
    <n v="4"/>
    <s v="TECNICO"/>
    <s v="TECNOLOGICO"/>
    <s v="GRAFICA E COMUNICAZIONE"/>
    <n v="14"/>
    <n v="31"/>
    <n v="45"/>
  </r>
  <r>
    <n v="202223"/>
    <s v="RATD01000G"/>
    <s v="Oriani I.T.C.G. "/>
    <s v="Faenza"/>
    <x v="0"/>
    <s v="SCUOLA SECONDARIA II GRADO"/>
    <n v="4"/>
    <s v="TECNICO"/>
    <s v="TECNOLOGICO"/>
    <s v="COSTRUZIONI AMBIENTE E TERRITORIO - TRIENNIO"/>
    <n v="7"/>
    <n v="5"/>
    <n v="12"/>
  </r>
  <r>
    <n v="202223"/>
    <s v="RATD01000G"/>
    <s v="Oriani I.T.C.G. "/>
    <s v="Faenza"/>
    <x v="0"/>
    <s v="SCUOLA SECONDARIA II GRADO"/>
    <n v="4"/>
    <s v="TECNICO"/>
    <s v="ECONOMICO"/>
    <s v="TURISMO"/>
    <n v="5"/>
    <n v="18"/>
    <n v="23"/>
  </r>
  <r>
    <n v="202223"/>
    <s v="RATD01000G"/>
    <s v="Oriani I.T.C.G. "/>
    <s v="Faenza"/>
    <x v="0"/>
    <s v="SCUOLA SECONDARIA II GRADO"/>
    <n v="4"/>
    <s v="TECNICO"/>
    <s v="ECONOMICO"/>
    <s v="SISTEMI INFORMATIVI AZIENDALI"/>
    <n v="27"/>
    <n v="9"/>
    <n v="36"/>
  </r>
  <r>
    <n v="202223"/>
    <s v="RATD01000G"/>
    <s v="Oriani I.T.C.G. "/>
    <s v="Faenza"/>
    <x v="0"/>
    <s v="SCUOLA SECONDARIA II GRADO"/>
    <n v="2"/>
    <s v="TECNICO"/>
    <s v="ECONOMICO"/>
    <s v="TURISMO"/>
    <n v="8"/>
    <n v="17"/>
    <n v="25"/>
  </r>
  <r>
    <n v="202223"/>
    <s v="RATD01000G"/>
    <s v="Oriani I.T.C.G. "/>
    <s v="Faenza"/>
    <x v="0"/>
    <s v="SCUOLA SECONDARIA II GRADO"/>
    <n v="2"/>
    <s v="TECNICO"/>
    <s v="ECONOMICO"/>
    <s v="AMM. FINAN. MARKETING - BIENNIO COMUNE"/>
    <n v="79"/>
    <n v="53"/>
    <n v="132"/>
  </r>
  <r>
    <n v="202223"/>
    <s v="RATD01000G"/>
    <s v="Oriani I.T.C.G. "/>
    <s v="Faenza"/>
    <x v="0"/>
    <s v="SCUOLA SECONDARIA II GRADO"/>
    <n v="1"/>
    <s v="TECNICO"/>
    <s v="TECNOLOGICO"/>
    <s v="GRAFICA E COMUNICAZIONE"/>
    <n v="37"/>
    <n v="44"/>
    <n v="81"/>
  </r>
  <r>
    <n v="202223"/>
    <s v="RATD01000G"/>
    <s v="Oriani I.T.C.G. "/>
    <s v="Faenza"/>
    <x v="0"/>
    <s v="SCUOLA SECONDARIA II GRADO"/>
    <n v="1"/>
    <s v="TECNICO"/>
    <s v="TECNOLOGICO"/>
    <s v="COSTR., AMB. E TERRITORIO - BIENNIO COM."/>
    <n v="26"/>
    <n v="6"/>
    <n v="32"/>
  </r>
  <r>
    <n v="202223"/>
    <s v="RATD01000G"/>
    <s v="Oriani I.T.C.G. "/>
    <s v="Faenza"/>
    <x v="0"/>
    <s v="SCUOLA SECONDARIA II GRADO"/>
    <n v="3"/>
    <s v="TECNICO"/>
    <s v="ECONOMICO"/>
    <s v="RELAZIONI INTERNAZIONALI PER IL MARKETING"/>
    <n v="7"/>
    <n v="37"/>
    <n v="44"/>
  </r>
  <r>
    <n v="202223"/>
    <s v="RATD01000G"/>
    <s v="Oriani I.T.C.G. "/>
    <s v="Faenza"/>
    <x v="0"/>
    <s v="SCUOLA SECONDARIA II GRADO"/>
    <n v="3"/>
    <s v="TECNICO"/>
    <s v="ECONOMICO"/>
    <s v="AMMINISTRAZIONE FINANZA E MARKETING - TRIENNIO"/>
    <n v="23"/>
    <n v="24"/>
    <n v="47"/>
  </r>
  <r>
    <n v="202223"/>
    <s v="RATD01000G"/>
    <s v="Oriani I.T.C.G. "/>
    <s v="Faenza"/>
    <x v="0"/>
    <s v="SCUOLA SECONDARIA II GRADO"/>
    <n v="2"/>
    <s v="TECNICO"/>
    <s v="TECNOLOGICO"/>
    <s v="COSTR., AMB. E TERRITORIO - BIENNIO COM."/>
    <n v="17"/>
    <n v="14"/>
    <n v="31"/>
  </r>
  <r>
    <n v="202223"/>
    <s v="RATD01000G"/>
    <s v="Oriani I.T.C.G. "/>
    <s v="Faenza"/>
    <x v="0"/>
    <s v="SCUOLA SECONDARIA II GRADO"/>
    <n v="2"/>
    <s v="TECNICO"/>
    <s v="TECNOLOGICO"/>
    <s v="GRAFICA E COMUNICAZIONE"/>
    <n v="15"/>
    <n v="27"/>
    <n v="42"/>
  </r>
  <r>
    <n v="202223"/>
    <s v="RATD01000G"/>
    <s v="Oriani I.T.C.G. "/>
    <s v="Faenza"/>
    <x v="0"/>
    <s v="SCUOLA SECONDARIA II GRADO"/>
    <n v="1"/>
    <s v="TECNICO"/>
    <s v="ECONOMICO"/>
    <s v="TURISMO"/>
    <n v="4"/>
    <n v="25"/>
    <n v="29"/>
  </r>
  <r>
    <n v="202223"/>
    <s v="RATD01000G"/>
    <s v="Oriani I.T.C.G. "/>
    <s v="Faenza"/>
    <x v="0"/>
    <s v="SCUOLA SECONDARIA II GRADO"/>
    <n v="1"/>
    <s v="TECNICO"/>
    <s v="ECONOMICO"/>
    <s v="AMM. FINAN. MARKETING - BIENNIO COMUNE"/>
    <n v="90"/>
    <n v="101"/>
    <n v="191"/>
  </r>
  <r>
    <n v="202223"/>
    <s v="RATD01000G"/>
    <s v="Oriani I.T.C.G. "/>
    <s v="Faenza"/>
    <x v="0"/>
    <s v="SCUOLA SECONDARIA II GRADO"/>
    <n v="3"/>
    <s v="TECNICO"/>
    <s v="TECNOLOGICO"/>
    <s v="GRAFICA E COMUNICAZIONE"/>
    <n v="29"/>
    <n v="38"/>
    <n v="67"/>
  </r>
  <r>
    <n v="202223"/>
    <s v="RATD01000G"/>
    <s v="Oriani I.T.C.G. "/>
    <s v="Faenza"/>
    <x v="0"/>
    <s v="SCUOLA SECONDARIA II GRADO"/>
    <n v="3"/>
    <s v="TECNICO"/>
    <s v="TECNOLOGICO"/>
    <s v="COSTRUZIONI AMBIENTE E TERRITORIO - TRIENNIO"/>
    <n v="12"/>
    <n v="5"/>
    <n v="17"/>
  </r>
  <r>
    <n v="202223"/>
    <s v="RATD01000G"/>
    <s v="Oriani I.T.C.G. "/>
    <s v="Faenza"/>
    <x v="0"/>
    <s v="SCUOLA SECONDARIA II GRADO"/>
    <n v="3"/>
    <s v="TECNICO"/>
    <s v="ECONOMICO"/>
    <s v="TURISMO"/>
    <n v="12"/>
    <n v="34"/>
    <n v="46"/>
  </r>
  <r>
    <n v="202223"/>
    <s v="RATD01000G"/>
    <s v="Oriani I.T.C.G. "/>
    <s v="Faenza"/>
    <x v="0"/>
    <s v="SCUOLA SECONDARIA II GRADO"/>
    <n v="3"/>
    <s v="TECNICO"/>
    <s v="ECONOMICO"/>
    <s v="SISTEMI INFORMATIVI AZIENDALI"/>
    <n v="28"/>
    <n v="11"/>
    <n v="39"/>
  </r>
  <r>
    <n v="202223"/>
    <s v="RATD01000G"/>
    <s v="Oriani I.T.C.G. "/>
    <s v="Faenza"/>
    <x v="0"/>
    <s v="SCUOLA SECONDARIA II GRADO"/>
    <n v="4"/>
    <s v="TECNICO"/>
    <s v="ECONOMICO"/>
    <s v="RELAZIONI INTERNAZIONALI PER IL MARKETING"/>
    <n v="8"/>
    <n v="27"/>
    <n v="35"/>
  </r>
  <r>
    <n v="202223"/>
    <s v="RATD01000G"/>
    <s v="Oriani I.T.C.G. "/>
    <s v="Faenza"/>
    <x v="0"/>
    <s v="SCUOLA SECONDARIA II GRADO"/>
    <n v="4"/>
    <s v="TECNICO"/>
    <s v="ECONOMICO"/>
    <s v="AMMINISTRAZIONE FINANZA E MARKETING - TRIENNIO"/>
    <n v="17"/>
    <n v="4"/>
    <n v="21"/>
  </r>
  <r>
    <n v="202223"/>
    <s v="RATD010512"/>
    <s v="A. ORIANI I.T.C.G.- CORSO SERALE"/>
    <s v="Faenza"/>
    <x v="0"/>
    <s v="SCUOLA SECONDARIA II GRADO"/>
    <n v="5"/>
    <s v="TECNICO"/>
    <s v="TECNOLOGICO"/>
    <s v="COSTRUZIONI AMBIENTE E TERRITORIO - TRIENNIO"/>
    <n v="3"/>
    <n v="7"/>
    <n v="10"/>
  </r>
  <r>
    <n v="202223"/>
    <s v="RATD010512"/>
    <s v="A. ORIANI I.T.C.G.- CORSO SERALE"/>
    <s v="Faenza"/>
    <x v="0"/>
    <s v="SCUOLA SECONDARIA II GRADO"/>
    <n v="4"/>
    <s v="TECNICO"/>
    <s v="TECNOLOGICO"/>
    <s v="COSTRUZIONI AMBIENTE E TERRITORIO - TRIENNIO"/>
    <n v="6"/>
    <n v="2"/>
    <n v="8"/>
  </r>
  <r>
    <n v="202223"/>
    <s v="RATD010512"/>
    <s v="A. ORIANI I.T.C.G.- CORSO SERALE"/>
    <s v="Faenza"/>
    <x v="0"/>
    <s v="SCUOLA SECONDARIA II GRADO"/>
    <n v="3"/>
    <s v="TECNICO"/>
    <s v="TECNOLOGICO"/>
    <s v="COSTRUZIONI AMBIENTE E TERRITORIO - TRIENNIO"/>
    <n v="26"/>
    <n v="6"/>
    <n v="32"/>
  </r>
  <r>
    <n v="202223"/>
    <s v="RATD03000R"/>
    <s v="I.T.C. Ginanni"/>
    <s v="Ravenna"/>
    <x v="1"/>
    <s v="SCUOLA SECONDARIA II GRADO"/>
    <n v="3"/>
    <s v="TECNICO"/>
    <s v="ECONOMICO"/>
    <s v="TURISMO"/>
    <n v="3"/>
    <n v="12"/>
    <n v="15"/>
  </r>
  <r>
    <n v="202223"/>
    <s v="RATD03000R"/>
    <s v="I.T.C. Ginanni"/>
    <s v="Ravenna"/>
    <x v="1"/>
    <s v="SCUOLA SECONDARIA II GRADO"/>
    <n v="3"/>
    <s v="TECNICO"/>
    <s v="ECONOMICO"/>
    <s v="SISTEMI INFORMATIVI AZIENDALI"/>
    <n v="13"/>
    <n v="13"/>
    <n v="26"/>
  </r>
  <r>
    <n v="202223"/>
    <s v="RATD03000R"/>
    <s v="I.T.C. Ginanni"/>
    <s v="Ravenna"/>
    <x v="1"/>
    <s v="SCUOLA SECONDARIA II GRADO"/>
    <n v="5"/>
    <s v="TECNICO"/>
    <s v="ECONOMICO"/>
    <s v="TURISMO"/>
    <n v="7"/>
    <n v="17"/>
    <n v="24"/>
  </r>
  <r>
    <n v="202223"/>
    <s v="RATD03000R"/>
    <s v="I.T.C. Ginanni"/>
    <s v="Ravenna"/>
    <x v="1"/>
    <s v="SCUOLA SECONDARIA II GRADO"/>
    <n v="5"/>
    <s v="TECNICO"/>
    <s v="ECONOMICO"/>
    <s v="SISTEMI INFORMATIVI AZIENDALI"/>
    <n v="35"/>
    <n v="25"/>
    <n v="60"/>
  </r>
  <r>
    <n v="202223"/>
    <s v="RATD03000R"/>
    <s v="I.T.C. Ginanni"/>
    <s v="Ravenna"/>
    <x v="1"/>
    <s v="SCUOLA SECONDARIA II GRADO"/>
    <n v="5"/>
    <s v="TECNICO"/>
    <s v="ECONOMICO"/>
    <s v="AMMINISTRAZIONE FINANZA E MARKETING - TRIENNIO"/>
    <n v="10"/>
    <n v="11"/>
    <n v="21"/>
  </r>
  <r>
    <n v="202223"/>
    <s v="RATD03000R"/>
    <s v="I.T.C. Ginanni"/>
    <s v="Ravenna"/>
    <x v="1"/>
    <s v="SCUOLA SECONDARIA II GRADO"/>
    <n v="5"/>
    <s v="TECNICO"/>
    <s v="ECONOMICO"/>
    <s v="RELAZIONI INTERNAZIONALI PER IL MARKETING"/>
    <n v="6"/>
    <n v="11"/>
    <n v="17"/>
  </r>
  <r>
    <n v="202223"/>
    <s v="RATD03000R"/>
    <s v="I.T.C. Ginanni"/>
    <s v="Ravenna"/>
    <x v="1"/>
    <s v="SCUOLA SECONDARIA II GRADO"/>
    <n v="4"/>
    <s v="TECNICO"/>
    <s v="ECONOMICO"/>
    <s v="TURISMO"/>
    <n v="1"/>
    <n v="13"/>
    <n v="14"/>
  </r>
  <r>
    <n v="202223"/>
    <s v="RATD03000R"/>
    <s v="I.T.C. Ginanni"/>
    <s v="Ravenna"/>
    <x v="1"/>
    <s v="SCUOLA SECONDARIA II GRADO"/>
    <n v="4"/>
    <s v="TECNICO"/>
    <s v="ECONOMICO"/>
    <s v="SISTEMI INFORMATIVI AZIENDALI"/>
    <n v="12"/>
    <n v="11"/>
    <n v="23"/>
  </r>
  <r>
    <n v="202223"/>
    <s v="RATD03000R"/>
    <s v="I.T.C. Ginanni"/>
    <s v="Ravenna"/>
    <x v="1"/>
    <s v="SCUOLA SECONDARIA II GRADO"/>
    <n v="3"/>
    <s v="TECNICO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x v="1"/>
    <s v="SCUOLA SECONDARIA II GRADO"/>
    <n v="3"/>
    <s v="TECNICO"/>
    <s v="ECONOMICO"/>
    <s v="AMMINISTRAZIONE FINANZA E MARKETING - TRIENNIO"/>
    <n v="51"/>
    <n v="49"/>
    <n v="100"/>
  </r>
  <r>
    <n v="202223"/>
    <s v="RATD03000R"/>
    <s v="I.T.C. Ginanni"/>
    <s v="Ravenna"/>
    <x v="1"/>
    <s v="SCUOLA SECONDARIA II GRADO"/>
    <n v="2"/>
    <s v="TECNICO"/>
    <s v="ECONOMICO"/>
    <s v="TURISMO"/>
    <n v="3"/>
    <n v="18"/>
    <n v="21"/>
  </r>
  <r>
    <n v="202223"/>
    <s v="RATD03000R"/>
    <s v="I.T.C. Ginanni"/>
    <s v="Ravenna"/>
    <x v="1"/>
    <s v="SCUOLA SECONDARIA II GRADO"/>
    <n v="5"/>
    <s v="TECNICO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x v="1"/>
    <s v="SCUOLA SECONDARIA II GRADO"/>
    <n v="2"/>
    <s v="TECNICO"/>
    <s v="ECONOMICO"/>
    <s v="AMM. FINAN. MARKETING - BIENNIO COMUNE"/>
    <n v="70"/>
    <n v="79"/>
    <n v="149"/>
  </r>
  <r>
    <n v="202223"/>
    <s v="RATD03000R"/>
    <s v="I.T.C. Ginanni"/>
    <s v="Ravenna"/>
    <x v="1"/>
    <s v="SCUOLA SECONDARIA II GRADO"/>
    <n v="1"/>
    <s v="TECNICO"/>
    <s v="ECONOMICO"/>
    <s v="TURISMO"/>
    <n v="6"/>
    <n v="20"/>
    <n v="26"/>
  </r>
  <r>
    <n v="202223"/>
    <s v="RATD03000R"/>
    <s v="I.T.C. Ginanni"/>
    <s v="Ravenna"/>
    <x v="1"/>
    <s v="SCUOLA SECONDARIA II GRADO"/>
    <n v="1"/>
    <s v="TECNICO"/>
    <s v="ECONOMICO"/>
    <s v="AMM. FINAN. MARKETING - BIENNIO COMUNE"/>
    <n v="78"/>
    <n v="79"/>
    <n v="157"/>
  </r>
  <r>
    <n v="202223"/>
    <s v="RATD03000R"/>
    <s v="I.T.C. Ginanni"/>
    <s v="Ravenna"/>
    <x v="1"/>
    <s v="SCUOLA SECONDARIA II GRADO"/>
    <n v="4"/>
    <s v="TECNICO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x v="1"/>
    <s v="SCUOLA SECONDARIA II GRADO"/>
    <n v="4"/>
    <s v="TECNICO"/>
    <s v="ECONOMICO"/>
    <s v="AMMINISTRAZIONE FINANZA E MARKETING - TRIENNIO"/>
    <n v="44"/>
    <n v="44"/>
    <n v="88"/>
  </r>
  <r>
    <n v="202223"/>
    <s v="RATD030506"/>
    <s v="I.T.C. Ginanni – Corso serale"/>
    <s v="Ravenna"/>
    <x v="1"/>
    <s v="SCUOLA SECONDARIA II GRADO"/>
    <n v="3"/>
    <s v="TECNICO"/>
    <s v="ECONOMICO"/>
    <s v="AMMINISTRAZIONE FINANZA E MARKETING - TRIENNIO"/>
    <n v="16"/>
    <n v="40"/>
    <n v="56"/>
  </r>
  <r>
    <n v="202223"/>
    <s v="RATD030506"/>
    <s v="I.T.C. Ginanni – Corso serale"/>
    <s v="Ravenna"/>
    <x v="1"/>
    <s v="SCUOLA SECONDARIA II GRADO"/>
    <n v="5"/>
    <s v="TECNICO"/>
    <s v="ECONOMICO"/>
    <s v="AMMINISTRAZIONE FINANZA E MARKETING - TRIENNIO"/>
    <n v="15"/>
    <n v="28"/>
    <n v="43"/>
  </r>
  <r>
    <n v="202223"/>
    <s v="RATF007013"/>
    <s v="I.T.I.P. L. BUCCI - SEZIONE TECNICA"/>
    <s v="Faenza"/>
    <x v="0"/>
    <s v="SCUOLA SECONDARIA II GRADO"/>
    <n v="3"/>
    <s v="TECNICO"/>
    <s v="TECNOLOGICO"/>
    <s v="MECCANICA E MECCATRONICA"/>
    <n v="51"/>
    <n v="5"/>
    <n v="56"/>
  </r>
  <r>
    <n v="202223"/>
    <s v="RATF007013"/>
    <s v="I.T.I.P. L. BUCCI - SEZIONE TECNICA"/>
    <s v="Faenza"/>
    <x v="0"/>
    <s v="SCUOLA SECONDARIA II GRADO"/>
    <n v="3"/>
    <s v="TECNICO"/>
    <s v="TECNOLOGICO"/>
    <s v="INFORMATICA"/>
    <n v="49"/>
    <n v="6"/>
    <n v="55"/>
  </r>
  <r>
    <n v="202223"/>
    <s v="RATF007013"/>
    <s v="I.T.I.P. L. BUCCI - SEZIONE TECNICA"/>
    <s v="Faenza"/>
    <x v="0"/>
    <s v="SCUOLA SECONDARIA II GRADO"/>
    <n v="3"/>
    <s v="TECNICO"/>
    <s v="TECNOLOGICO"/>
    <s v="ELETTRONICA"/>
    <n v="19"/>
    <n v="3"/>
    <n v="22"/>
  </r>
  <r>
    <n v="202223"/>
    <s v="RATF007013"/>
    <s v="I.T.I.P. L. BUCCI - SEZIONE TECNICA"/>
    <s v="Faenza"/>
    <x v="0"/>
    <s v="SCUOLA SECONDARIA II GRADO"/>
    <n v="2"/>
    <s v="TECNICO"/>
    <s v="TECNOLOGICO"/>
    <s v="MECC. MECCATRON. ENER. - BIENNIO COMUNE"/>
    <n v="65"/>
    <n v="4"/>
    <n v="69"/>
  </r>
  <r>
    <n v="202223"/>
    <s v="RATF007013"/>
    <s v="I.T.I.P. L. BUCCI - SEZIONE TECNICA"/>
    <s v="Faenza"/>
    <x v="0"/>
    <s v="SCUOLA SECONDARIA II GRADO"/>
    <n v="4"/>
    <s v="TECNICO"/>
    <s v="TECNOLOGICO"/>
    <s v="ELETTRONICA"/>
    <n v="28"/>
    <n v="1"/>
    <n v="29"/>
  </r>
  <r>
    <n v="202223"/>
    <s v="RATF007013"/>
    <s v="I.T.I.P. L. BUCCI - SEZIONE TECNICA"/>
    <s v="Faenza"/>
    <x v="0"/>
    <s v="SCUOLA SECONDARIA II GRADO"/>
    <n v="1"/>
    <s v="TECNICO"/>
    <s v="TECNOLOGICO"/>
    <s v="ELETTR. ED ELETTROTEC.- BIENNIO COMUNE"/>
    <n v="26"/>
    <n v="0"/>
    <n v="26"/>
  </r>
  <r>
    <n v="202223"/>
    <s v="RATF007013"/>
    <s v="I.T.I.P. L. BUCCI - SEZIONE TECNICA"/>
    <s v="Faenza"/>
    <x v="0"/>
    <s v="SCUOLA SECONDARIA II GRADO"/>
    <n v="2"/>
    <s v="TECNICO"/>
    <s v="TECNOLOGICO"/>
    <s v="INFOR. TELECOM. - BIENNIO COMUNE"/>
    <n v="48"/>
    <n v="1"/>
    <n v="49"/>
  </r>
  <r>
    <n v="202223"/>
    <s v="RATF007013"/>
    <s v="I.T.I.P. L. BUCCI - SEZIONE TECNICA"/>
    <s v="Faenza"/>
    <x v="0"/>
    <s v="SCUOLA SECONDARIA II GRADO"/>
    <n v="2"/>
    <s v="TECNICO"/>
    <s v="TECNOLOGICO"/>
    <s v="ELETTR. ED ELETTROTEC.- BIENNIO COMUNE"/>
    <n v="23"/>
    <n v="0"/>
    <n v="23"/>
  </r>
  <r>
    <n v="202223"/>
    <s v="RATF007013"/>
    <s v="I.T.I.P. L. BUCCI - SEZIONE TECNICA"/>
    <s v="Faenza"/>
    <x v="0"/>
    <s v="SCUOLA SECONDARIA II GRADO"/>
    <n v="1"/>
    <s v="TECNICO"/>
    <s v="TECNOLOGICO"/>
    <s v="MECC. MECCATRON. ENER. - BIENNIO COMUNE"/>
    <n v="51"/>
    <n v="3"/>
    <n v="54"/>
  </r>
  <r>
    <n v="202223"/>
    <s v="RATF007013"/>
    <s v="I.T.I.P. L. BUCCI - SEZIONE TECNICA"/>
    <s v="Faenza"/>
    <x v="0"/>
    <s v="SCUOLA SECONDARIA II GRADO"/>
    <n v="1"/>
    <s v="TECNICO"/>
    <s v="TECNOLOGICO"/>
    <s v="INFOR. TELECOM. - BIENNIO COMUNE"/>
    <n v="75"/>
    <n v="4"/>
    <n v="79"/>
  </r>
  <r>
    <n v="202223"/>
    <s v="RATF007013"/>
    <s v="I.T.I.P. L. BUCCI - SEZIONE TECNICA"/>
    <s v="Faenza"/>
    <x v="0"/>
    <s v="SCUOLA SECONDARIA II GRADO"/>
    <n v="5"/>
    <s v="TECNICO"/>
    <s v="TECNOLOGICO"/>
    <s v="MECCANICA E MECCATRONICA"/>
    <n v="51"/>
    <n v="0"/>
    <n v="51"/>
  </r>
  <r>
    <n v="202223"/>
    <s v="RATF007013"/>
    <s v="I.T.I.P. L. BUCCI - SEZIONE TECNICA"/>
    <s v="Faenza"/>
    <x v="0"/>
    <s v="SCUOLA SECONDARIA II GRADO"/>
    <n v="5"/>
    <s v="TECNICO"/>
    <s v="TECNOLOGICO"/>
    <s v="INFORMATICA"/>
    <n v="32"/>
    <n v="4"/>
    <n v="36"/>
  </r>
  <r>
    <n v="202223"/>
    <s v="RATF007013"/>
    <s v="I.T.I.P. L. BUCCI - SEZIONE TECNICA"/>
    <s v="Faenza"/>
    <x v="0"/>
    <s v="SCUOLA SECONDARIA II GRADO"/>
    <n v="5"/>
    <s v="TECNICO"/>
    <s v="TECNOLOGICO"/>
    <s v="ELETTRONICA"/>
    <n v="41"/>
    <n v="0"/>
    <n v="41"/>
  </r>
  <r>
    <n v="202223"/>
    <s v="RATF007013"/>
    <s v="I.T.I.P. L. BUCCI - SEZIONE TECNICA"/>
    <s v="Faenza"/>
    <x v="0"/>
    <s v="SCUOLA SECONDARIA II GRADO"/>
    <n v="4"/>
    <s v="TECNICO"/>
    <s v="TECNOLOGICO"/>
    <s v="MECCANICA E MECCATRONICA"/>
    <n v="49"/>
    <n v="1"/>
    <n v="50"/>
  </r>
  <r>
    <n v="202223"/>
    <s v="RATF007013"/>
    <s v="I.T.I.P. L. BUCCI - SEZIONE TECNICA"/>
    <s v="Faenza"/>
    <x v="0"/>
    <s v="SCUOLA SECONDARIA II GRADO"/>
    <n v="4"/>
    <s v="TECNICO"/>
    <s v="TECNOLOGICO"/>
    <s v="INFORMATICA"/>
    <n v="38"/>
    <n v="1"/>
    <n v="39"/>
  </r>
  <r>
    <n v="202223"/>
    <s v="RATF01000T"/>
    <s v="I.T.l. Baldini"/>
    <s v="Ravenna"/>
    <x v="1"/>
    <s v="SCUOLA SECONDARIA II GRADO"/>
    <n v="4"/>
    <s v="TECNICO"/>
    <s v="TECNOLOGICO"/>
    <s v="CHIMICA E MATERIALI"/>
    <n v="25"/>
    <n v="14"/>
    <n v="39"/>
  </r>
  <r>
    <n v="202223"/>
    <s v="RATF01000T"/>
    <s v="I.T.l. Baldini"/>
    <s v="Ravenna"/>
    <x v="1"/>
    <s v="SCUOLA SECONDARIA II GRADO"/>
    <n v="5"/>
    <s v="TECNICO"/>
    <s v="TECNOLOGICO"/>
    <s v="INFORMATICA"/>
    <n v="29"/>
    <n v="1"/>
    <n v="30"/>
  </r>
  <r>
    <n v="202223"/>
    <s v="RATF01000T"/>
    <s v="I.T.l. Baldini"/>
    <s v="Ravenna"/>
    <x v="1"/>
    <s v="SCUOLA SECONDARIA II GRADO"/>
    <n v="5"/>
    <s v="TECNICO"/>
    <s v="TECNOLOGICO"/>
    <s v="ELETTROTECNICA"/>
    <n v="36"/>
    <n v="0"/>
    <n v="36"/>
  </r>
  <r>
    <n v="202223"/>
    <s v="RATF01000T"/>
    <s v="I.T.l. Baldini"/>
    <s v="Ravenna"/>
    <x v="1"/>
    <s v="SCUOLA SECONDARIA II GRADO"/>
    <n v="5"/>
    <s v="TECNICO"/>
    <s v="TECNOLOGICO"/>
    <s v="ENERGIA"/>
    <n v="23"/>
    <n v="0"/>
    <n v="23"/>
  </r>
  <r>
    <n v="202223"/>
    <s v="RATF01000T"/>
    <s v="I.T.l. Baldini"/>
    <s v="Ravenna"/>
    <x v="1"/>
    <s v="SCUOLA SECONDARIA II GRADO"/>
    <n v="5"/>
    <s v="TECNICO"/>
    <s v="TECNOLOGICO"/>
    <s v="LOGISTICA"/>
    <n v="24"/>
    <n v="2"/>
    <n v="26"/>
  </r>
  <r>
    <n v="202223"/>
    <s v="RATF01000T"/>
    <s v="I.T.l. Baldini"/>
    <s v="Ravenna"/>
    <x v="1"/>
    <s v="SCUOLA SECONDARIA II GRADO"/>
    <n v="3"/>
    <s v="TECNICO"/>
    <s v="TECNOLOGICO"/>
    <s v="CHIMICA E MATERIALI"/>
    <n v="23"/>
    <n v="14"/>
    <n v="37"/>
  </r>
  <r>
    <n v="202223"/>
    <s v="RATF01000T"/>
    <s v="I.T.l. Baldini"/>
    <s v="Ravenna"/>
    <x v="1"/>
    <s v="SCUOLA SECONDARIA II GRADO"/>
    <n v="2"/>
    <s v="TECNICO"/>
    <s v="TECNOLOGICO"/>
    <s v="TRASPORTI E LOGISTICA - BIENNIO COMUNE"/>
    <n v="48"/>
    <n v="0"/>
    <n v="48"/>
  </r>
  <r>
    <n v="202223"/>
    <s v="RATF01000T"/>
    <s v="I.T.l. Baldini"/>
    <s v="Ravenna"/>
    <x v="1"/>
    <s v="SCUOLA SECONDARIA II GRADO"/>
    <n v="2"/>
    <s v="TECNICO"/>
    <s v="TECNOLOGICO"/>
    <s v="MECC. MECCATRON. ENER. - BIENNIO COMUNE"/>
    <n v="42"/>
    <n v="6"/>
    <n v="48"/>
  </r>
  <r>
    <n v="202223"/>
    <s v="RATF01000T"/>
    <s v="I.T.l. Baldini"/>
    <s v="Ravenna"/>
    <x v="1"/>
    <s v="SCUOLA SECONDARIA II GRADO"/>
    <n v="3"/>
    <s v="TECNICO"/>
    <s v="TECNOLOGICO"/>
    <s v="LOGISTICA"/>
    <n v="23"/>
    <n v="5"/>
    <n v="28"/>
  </r>
  <r>
    <n v="202223"/>
    <s v="RATF01000T"/>
    <s v="I.T.l. Baldini"/>
    <s v="Ravenna"/>
    <x v="1"/>
    <s v="SCUOLA SECONDARIA II GRADO"/>
    <n v="1"/>
    <s v="TECNICO"/>
    <s v="TECNOLOGICO"/>
    <s v="MECC. MECCATRON. ENER. - BIENNIO COMUNE"/>
    <n v="52"/>
    <n v="0"/>
    <n v="52"/>
  </r>
  <r>
    <n v="202223"/>
    <s v="RATF01000T"/>
    <s v="I.T.l. Baldini"/>
    <s v="Ravenna"/>
    <x v="1"/>
    <s v="SCUOLA SECONDARIA II GRADO"/>
    <n v="1"/>
    <s v="TECNICO"/>
    <s v="TECNOLOGICO"/>
    <s v="INFOR. TELECOM. - BIENNIO COMUNE"/>
    <n v="48"/>
    <n v="7"/>
    <n v="55"/>
  </r>
  <r>
    <n v="202223"/>
    <s v="RATF01000T"/>
    <s v="I.T.l. Baldini"/>
    <s v="Ravenna"/>
    <x v="1"/>
    <s v="SCUOLA SECONDARIA II GRADO"/>
    <n v="3"/>
    <s v="TECNICO"/>
    <s v="TECNOLOGICO"/>
    <s v="CONDUZIONE DEL MEZZO NAVALE - OPZIONE"/>
    <n v="11"/>
    <n v="1"/>
    <n v="12"/>
  </r>
  <r>
    <n v="202223"/>
    <s v="RATF01000T"/>
    <s v="I.T.l. Baldini"/>
    <s v="Ravenna"/>
    <x v="1"/>
    <s v="SCUOLA SECONDARIA II GRADO"/>
    <n v="1"/>
    <s v="TECNICO"/>
    <s v="TECNOLOGICO"/>
    <s v="ELETTR. ED ELETTROTEC.- BIENNIO COMUNE"/>
    <n v="88"/>
    <n v="15"/>
    <n v="103"/>
  </r>
  <r>
    <n v="202223"/>
    <s v="RATF01000T"/>
    <s v="I.T.l. Baldini"/>
    <s v="Ravenna"/>
    <x v="1"/>
    <s v="SCUOLA SECONDARIA II GRADO"/>
    <n v="2"/>
    <s v="TECNICO"/>
    <s v="TECNOLOGICO"/>
    <s v="INFOR. TELECOM. - BIENNIO COMUNE"/>
    <n v="15"/>
    <n v="8"/>
    <n v="23"/>
  </r>
  <r>
    <n v="202223"/>
    <s v="RATF01000T"/>
    <s v="I.T.l. Baldini"/>
    <s v="Ravenna"/>
    <x v="1"/>
    <s v="SCUOLA SECONDARIA II GRADO"/>
    <n v="2"/>
    <s v="TECNICO"/>
    <s v="TECNOLOGICO"/>
    <s v="ELETTR. ED ELETTROTEC.- BIENNIO COMUNE"/>
    <n v="80"/>
    <n v="13"/>
    <n v="93"/>
  </r>
  <r>
    <n v="202223"/>
    <s v="RATF01000T"/>
    <s v="I.T.l. Baldini"/>
    <s v="Ravenna"/>
    <x v="1"/>
    <s v="SCUOLA SECONDARIA II GRADO"/>
    <n v="2"/>
    <s v="TECNICO"/>
    <s v="TECNOLOGICO"/>
    <s v="CHIM. MATER. BIOTECN. - BIENNIO COMUNE"/>
    <n v="34"/>
    <n v="11"/>
    <n v="45"/>
  </r>
  <r>
    <n v="202223"/>
    <s v="RATF01000T"/>
    <s v="I.T.l. Baldini"/>
    <s v="Ravenna"/>
    <x v="1"/>
    <s v="SCUOLA SECONDARIA II GRADO"/>
    <n v="3"/>
    <s v="TECNICO"/>
    <s v="TECNOLOGICO"/>
    <s v="INFORMATICA"/>
    <n v="25"/>
    <n v="2"/>
    <n v="27"/>
  </r>
  <r>
    <n v="202223"/>
    <s v="RATF01000T"/>
    <s v="I.T.l. Baldini"/>
    <s v="Ravenna"/>
    <x v="1"/>
    <s v="SCUOLA SECONDARIA II GRADO"/>
    <n v="1"/>
    <s v="TECNICO"/>
    <s v="TECNOLOGICO"/>
    <s v="TRASPORTI E LOGISTICA - BIENNIO COMUNE"/>
    <n v="69"/>
    <n v="13"/>
    <n v="82"/>
  </r>
  <r>
    <n v="202223"/>
    <s v="RATF01000T"/>
    <s v="I.T.l. Baldini"/>
    <s v="Ravenna"/>
    <x v="1"/>
    <s v="SCUOLA SECONDARIA II GRADO"/>
    <n v="3"/>
    <s v="TECNICO"/>
    <s v="TECNOLOGICO"/>
    <s v="ENERGIA"/>
    <n v="18"/>
    <n v="3"/>
    <n v="21"/>
  </r>
  <r>
    <n v="202223"/>
    <s v="RATF01000T"/>
    <s v="I.T.l. Baldini"/>
    <s v="Ravenna"/>
    <x v="1"/>
    <s v="SCUOLA SECONDARIA II GRADO"/>
    <n v="3"/>
    <s v="TECNICO"/>
    <s v="TECNOLOGICO"/>
    <s v="ELETTROTECNICA"/>
    <n v="34"/>
    <n v="7"/>
    <n v="41"/>
  </r>
  <r>
    <n v="202223"/>
    <s v="RATF01000T"/>
    <s v="I.T.l. Baldini"/>
    <s v="Ravenna"/>
    <x v="1"/>
    <s v="SCUOLA SECONDARIA II GRADO"/>
    <n v="3"/>
    <s v="TECNICO"/>
    <s v="TECNOLOGICO"/>
    <s v="ELETTRONICA"/>
    <n v="43"/>
    <n v="5"/>
    <n v="48"/>
  </r>
  <r>
    <n v="202223"/>
    <s v="RATF01000T"/>
    <s v="I.T.l. Baldini"/>
    <s v="Ravenna"/>
    <x v="1"/>
    <s v="SCUOLA SECONDARIA II GRADO"/>
    <n v="5"/>
    <s v="TECNICO"/>
    <s v="TECNOLOGICO"/>
    <s v="ELETTRONICA"/>
    <n v="33"/>
    <n v="5"/>
    <n v="38"/>
  </r>
  <r>
    <n v="202223"/>
    <s v="RATF01000T"/>
    <s v="I.T.l. Baldini"/>
    <s v="Ravenna"/>
    <x v="1"/>
    <s v="SCUOLA SECONDARIA II GRADO"/>
    <n v="4"/>
    <s v="TECNICO"/>
    <s v="TECNOLOGICO"/>
    <s v="ENERGIA"/>
    <n v="30"/>
    <n v="2"/>
    <n v="32"/>
  </r>
  <r>
    <n v="202223"/>
    <s v="RATF01000T"/>
    <s v="I.T.l. Baldini"/>
    <s v="Ravenna"/>
    <x v="1"/>
    <s v="SCUOLA SECONDARIA II GRADO"/>
    <n v="4"/>
    <s v="TECNICO"/>
    <s v="TECNOLOGICO"/>
    <s v="ELETTROTECNICA"/>
    <n v="17"/>
    <n v="1"/>
    <n v="18"/>
  </r>
  <r>
    <n v="202223"/>
    <s v="RATF01000T"/>
    <s v="I.T.l. Baldini"/>
    <s v="Ravenna"/>
    <x v="1"/>
    <s v="SCUOLA SECONDARIA II GRADO"/>
    <n v="4"/>
    <s v="TECNICO"/>
    <s v="TECNOLOGICO"/>
    <s v="ELETTRONICA"/>
    <n v="43"/>
    <n v="9"/>
    <n v="52"/>
  </r>
  <r>
    <n v="202223"/>
    <s v="RATF01000T"/>
    <s v="I.T.l. Baldini"/>
    <s v="Ravenna"/>
    <x v="1"/>
    <s v="SCUOLA SECONDARIA II GRADO"/>
    <n v="4"/>
    <s v="TECNICO"/>
    <s v="TECNOLOGICO"/>
    <s v="CONDUZIONE DEL MEZZO NAVALE - OPZIONE"/>
    <n v="13"/>
    <n v="2"/>
    <n v="15"/>
  </r>
  <r>
    <n v="202223"/>
    <s v="RATF01000T"/>
    <s v="I.T.l. Baldini"/>
    <s v="Ravenna"/>
    <x v="1"/>
    <s v="SCUOLA SECONDARIA II GRADO"/>
    <n v="5"/>
    <s v="TECNICO"/>
    <s v="TECNOLOGICO"/>
    <s v="CONDUZIONE DEL MEZZO NAVALE - OPZIONE"/>
    <n v="7"/>
    <n v="0"/>
    <n v="7"/>
  </r>
  <r>
    <n v="202223"/>
    <s v="RATF01000T"/>
    <s v="I.T.l. Baldini"/>
    <s v="Ravenna"/>
    <x v="1"/>
    <s v="SCUOLA SECONDARIA II GRADO"/>
    <n v="5"/>
    <s v="TECNICO"/>
    <s v="TECNOLOGICO"/>
    <s v="CHIMICA E MATERIALI"/>
    <n v="12"/>
    <n v="11"/>
    <n v="23"/>
  </r>
  <r>
    <n v="202223"/>
    <s v="RATF01000T"/>
    <s v="I.T.l. Baldini"/>
    <s v="Ravenna"/>
    <x v="1"/>
    <s v="SCUOLA SECONDARIA II GRADO"/>
    <n v="4"/>
    <s v="TECNICO"/>
    <s v="TECNOLOGICO"/>
    <s v="LOGISTICA"/>
    <n v="14"/>
    <n v="2"/>
    <n v="16"/>
  </r>
  <r>
    <n v="202223"/>
    <s v="RATF01000T"/>
    <s v="I.T.l. Baldini"/>
    <s v="Ravenna"/>
    <x v="1"/>
    <s v="SCUOLA SECONDARIA II GRADO"/>
    <n v="4"/>
    <s v="TECNICO"/>
    <s v="TECNOLOGICO"/>
    <s v="INFORMATICA"/>
    <n v="33"/>
    <n v="5"/>
    <n v="38"/>
  </r>
  <r>
    <n v="202223"/>
    <s v="RATF01000T"/>
    <s v="I.T.l. Baldini"/>
    <s v="Ravenna"/>
    <x v="1"/>
    <s v="SCUOLA SECONDARIA II GRADO"/>
    <n v="1"/>
    <s v="TECNICO"/>
    <s v="TECNOLOGICO"/>
    <s v="CHIM. MATER. BIOTECN. - BIENNIO COMUNE"/>
    <n v="44"/>
    <n v="9"/>
    <n v="53"/>
  </r>
  <r>
    <n v="202223"/>
    <s v="RATL02000L"/>
    <s v="Morigia - Perdisa ITG ITA "/>
    <s v="Ravenna"/>
    <x v="1"/>
    <s v="SCUOLA SECONDARIA II GRADO"/>
    <n v="1"/>
    <s v="TECNICO"/>
    <s v="TECNOLOGICO"/>
    <s v="COSTR., AMB. E TERRITORIO - BIENNIO COM."/>
    <n v="29"/>
    <n v="19"/>
    <n v="48"/>
  </r>
  <r>
    <n v="202223"/>
    <s v="RATL02000L"/>
    <s v="Morigia - Perdisa ITG ITA "/>
    <s v="Ravenna"/>
    <x v="1"/>
    <s v="SCUOLA SECONDARIA II GRADO"/>
    <n v="1"/>
    <s v="TECNICO"/>
    <s v="TECNOLOGICO"/>
    <s v="AGRARIA, AGROAL. E AGROIND.-BIENNIO COM."/>
    <n v="56"/>
    <n v="27"/>
    <n v="83"/>
  </r>
  <r>
    <n v="202223"/>
    <s v="RATL02000L"/>
    <s v="Morigia - Perdisa ITG ITA "/>
    <s v="Ravenna"/>
    <x v="1"/>
    <s v="SCUOLA SECONDARIA II GRADO"/>
    <n v="2"/>
    <s v="TECNICO"/>
    <s v="TECNOLOGICO"/>
    <s v="COSTR., AMB. E TERRITORIO - BIENNIO COM."/>
    <n v="30"/>
    <n v="24"/>
    <n v="54"/>
  </r>
  <r>
    <n v="202223"/>
    <s v="RATL02000L"/>
    <s v="Morigia - Perdisa ITG ITA "/>
    <s v="Ravenna"/>
    <x v="1"/>
    <s v="SCUOLA SECONDARIA II GRADO"/>
    <n v="2"/>
    <s v="TECNICO"/>
    <s v="TECNOLOGICO"/>
    <s v="AGRARIA, AGROAL. E AGROIND.-BIENNIO COM."/>
    <n v="48"/>
    <n v="19"/>
    <n v="67"/>
  </r>
  <r>
    <n v="202223"/>
    <s v="RATL02000L"/>
    <s v="Morigia - Perdisa ITG ITA "/>
    <s v="Ravenna"/>
    <x v="1"/>
    <s v="SCUOLA SECONDARIA II GRADO"/>
    <n v="3"/>
    <s v="TECNICO"/>
    <s v="TECNOLOGICO"/>
    <s v="GRAFICA E COMUNICAZIONE"/>
    <n v="46"/>
    <n v="31"/>
    <n v="77"/>
  </r>
  <r>
    <n v="202223"/>
    <s v="RATL02000L"/>
    <s v="Morigia - Perdisa ITG ITA "/>
    <s v="Ravenna"/>
    <x v="1"/>
    <s v="SCUOLA SECONDARIA II GRADO"/>
    <n v="1"/>
    <s v="TECNICO"/>
    <s v="TECNOLOGICO"/>
    <s v="GRAFICA E COMUNICAZIONE"/>
    <n v="42"/>
    <n v="48"/>
    <n v="90"/>
  </r>
  <r>
    <n v="202223"/>
    <s v="RATL02000L"/>
    <s v="Morigia - Perdisa ITG ITA "/>
    <s v="Ravenna"/>
    <x v="1"/>
    <s v="SCUOLA SECONDARIA II GRADO"/>
    <n v="3"/>
    <s v="TECNICO"/>
    <s v="TECNOLOGICO"/>
    <s v="GESTIONE DELL'AMBIENTE E DEL TERRITORIO"/>
    <n v="15"/>
    <n v="2"/>
    <n v="17"/>
  </r>
  <r>
    <n v="202223"/>
    <s v="RATL02000L"/>
    <s v="Morigia - Perdisa ITG ITA "/>
    <s v="Ravenna"/>
    <x v="1"/>
    <s v="SCUOLA SECONDARIA II GRADO"/>
    <n v="3"/>
    <s v="TECNICO"/>
    <s v="TECNOLOGICO"/>
    <s v="COSTRUZIONI AMBIENTE E TERRITORIO - TRIENNIO"/>
    <n v="32"/>
    <n v="15"/>
    <n v="47"/>
  </r>
  <r>
    <n v="202223"/>
    <s v="RATL02000L"/>
    <s v="Morigia - Perdisa ITG ITA "/>
    <s v="Ravenna"/>
    <x v="1"/>
    <s v="SCUOLA SECONDARIA II GRADO"/>
    <n v="5"/>
    <s v="TECNICO"/>
    <s v="TECNOLOGICO"/>
    <s v="GRAFICA E COMUNICAZIONE"/>
    <n v="25"/>
    <n v="28"/>
    <n v="53"/>
  </r>
  <r>
    <n v="202223"/>
    <s v="RATL02000L"/>
    <s v="Morigia - Perdisa ITG ITA "/>
    <s v="Ravenna"/>
    <x v="1"/>
    <s v="SCUOLA SECONDARIA II GRADO"/>
    <n v="5"/>
    <s v="TECNICO"/>
    <s v="TECNOLOGICO"/>
    <s v="GESTIONE DELL'AMBIENTE E DEL TERRITORIO"/>
    <n v="15"/>
    <n v="5"/>
    <n v="20"/>
  </r>
  <r>
    <n v="202223"/>
    <s v="RATL02000L"/>
    <s v="Morigia - Perdisa ITG ITA "/>
    <s v="Ravenna"/>
    <x v="1"/>
    <s v="SCUOLA SECONDARIA II GRADO"/>
    <n v="2"/>
    <s v="TECNICO"/>
    <s v="TECNOLOGICO"/>
    <s v="GRAFICA E COMUNICAZIONE"/>
    <n v="47"/>
    <n v="38"/>
    <n v="85"/>
  </r>
  <r>
    <n v="202223"/>
    <s v="RATL02000L"/>
    <s v="Morigia - Perdisa ITG ITA "/>
    <s v="Ravenna"/>
    <x v="1"/>
    <s v="SCUOLA SECONDARIA II GRADO"/>
    <n v="4"/>
    <s v="TECNICO"/>
    <s v="TECNOLOGICO"/>
    <s v="PRODUZIONI E TRASFORMAZIONI"/>
    <n v="24"/>
    <n v="13"/>
    <n v="37"/>
  </r>
  <r>
    <n v="202223"/>
    <s v="RATL02000L"/>
    <s v="Morigia - Perdisa ITG ITA "/>
    <s v="Ravenna"/>
    <x v="1"/>
    <s v="SCUOLA SECONDARIA II GRADO"/>
    <n v="5"/>
    <s v="TECNICO"/>
    <s v="TECNOLOGICO"/>
    <s v="COSTRUZIONI AMBIENTE E TERRITORIO - TRIENNIO"/>
    <n v="22"/>
    <n v="15"/>
    <n v="37"/>
  </r>
  <r>
    <n v="202223"/>
    <s v="RATL02000L"/>
    <s v="Morigia - Perdisa ITG ITA "/>
    <s v="Ravenna"/>
    <x v="1"/>
    <s v="SCUOLA SECONDARIA II GRADO"/>
    <n v="4"/>
    <s v="TECNICO"/>
    <s v="TECNOLOGICO"/>
    <s v="GESTIONE DELL'AMBIENTE E DEL TERRITORIO"/>
    <n v="16"/>
    <n v="8"/>
    <n v="24"/>
  </r>
  <r>
    <n v="202223"/>
    <s v="RATL02000L"/>
    <s v="Morigia - Perdisa ITG ITA "/>
    <s v="Ravenna"/>
    <x v="1"/>
    <s v="SCUOLA SECONDARIA II GRADO"/>
    <n v="4"/>
    <s v="TECNICO"/>
    <s v="TECNOLOGICO"/>
    <s v="GRAFICA E COMUNICAZIONE"/>
    <n v="44"/>
    <n v="24"/>
    <n v="68"/>
  </r>
  <r>
    <n v="202223"/>
    <s v="RATL02000L"/>
    <s v="Morigia - Perdisa ITG ITA "/>
    <s v="Ravenna"/>
    <x v="1"/>
    <s v="SCUOLA SECONDARIA II GRADO"/>
    <n v="4"/>
    <s v="TECNICO"/>
    <s v="TECNOLOGICO"/>
    <s v="COSTRUZIONI AMBIENTE E TERRITORIO - TRIENNIO"/>
    <n v="18"/>
    <n v="22"/>
    <n v="40"/>
  </r>
  <r>
    <n v="202223"/>
    <s v="RATL02000L"/>
    <s v="Morigia - Perdisa ITG ITA "/>
    <s v="Ravenna"/>
    <x v="1"/>
    <s v="SCUOLA SECONDARIA II GRADO"/>
    <n v="3"/>
    <s v="TECNICO"/>
    <s v="TECNOLOGICO"/>
    <s v="PRODUZIONI E TRASFORMAZIONI"/>
    <n v="41"/>
    <n v="18"/>
    <n v="59"/>
  </r>
  <r>
    <n v="202223"/>
    <s v="RATL02000L"/>
    <s v="Morigia - Perdisa ITG ITA "/>
    <s v="Ravenna"/>
    <x v="1"/>
    <s v="SCUOLA SECONDARIA II GRADO"/>
    <n v="5"/>
    <s v="TECNICO"/>
    <s v="TECNOLOGICO"/>
    <s v="PRODUZIONI E TRASFORMAZIONI"/>
    <n v="29"/>
    <n v="11"/>
    <n v="40"/>
  </r>
  <r>
    <m/>
    <m/>
    <m/>
    <m/>
    <x v="3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021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n v="202021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6"/>
    <n v="2"/>
    <n v="8"/>
  </r>
  <r>
    <n v="202021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3"/>
    <n v="5"/>
  </r>
  <r>
    <n v="202021"/>
    <s v="RARI015004"/>
    <s v="IPSIA FOSCOLO - Faenza"/>
    <s v="FAENZA"/>
    <x v="0"/>
    <s v="SCUOLA SECONDARIA II GRADO"/>
    <n v="4"/>
    <s v="PROFESSIONALE"/>
    <s v="SERVIZI"/>
    <s v="SERVIZI SOCIO-SANITARI - ODONTOTECNICO"/>
    <n v="9"/>
    <n v="4"/>
    <n v="13"/>
  </r>
  <r>
    <n v="202021"/>
    <s v="RARI015004"/>
    <s v="IPSIA FOSCOLO - Faenza"/>
    <s v="FAENZA"/>
    <x v="0"/>
    <s v="SCUOLA SECONDARIA II GRADO"/>
    <n v="5"/>
    <s v="PROFESSIONALE"/>
    <s v="SERVIZI"/>
    <s v="SERVIZI SOCIO-SANITARI - ODONTOTECNICO"/>
    <n v="4"/>
    <n v="2"/>
    <n v="6"/>
  </r>
  <r>
    <m/>
    <m/>
    <m/>
    <m/>
    <x v="1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n v="202021"/>
    <s v="RAPC01000L"/>
    <s v="Liceo Classico Alighieri "/>
    <s v="RAVENNA"/>
    <x v="0"/>
    <s v="SCUOLA SECONDARIA II GRADO"/>
    <n v="1"/>
    <s v="LICEO"/>
    <s v="CLASSICO"/>
    <s v="CLASSICO"/>
    <n v="10"/>
    <n v="50"/>
    <n v="60"/>
  </r>
  <r>
    <n v="202021"/>
    <s v="RAPC01000L"/>
    <s v="Liceo Classico Alighieri "/>
    <s v="RAVENNA"/>
    <x v="0"/>
    <s v="SCUOLA SECONDARIA II GRADO"/>
    <n v="1"/>
    <s v="LICEO"/>
    <s v="LINGUISTICO"/>
    <s v="LINGUISTICO"/>
    <n v="23"/>
    <n v="86"/>
    <n v="109"/>
  </r>
  <r>
    <n v="202021"/>
    <s v="RAPC01000L"/>
    <s v="Liceo Classico Alighieri "/>
    <s v="RAVENNA"/>
    <x v="0"/>
    <s v="SCUOLA SECONDARIA II GRADO"/>
    <n v="1"/>
    <s v="LICEO"/>
    <s v="SCIENZE UMANE"/>
    <s v="SCIENZE UMANE"/>
    <n v="7"/>
    <n v="72"/>
    <n v="79"/>
  </r>
  <r>
    <n v="202021"/>
    <s v="RAPC01000L"/>
    <s v="Liceo Classico Alighieri "/>
    <s v="RAVENNA"/>
    <x v="0"/>
    <s v="SCUOLA SECONDARIA II GRADO"/>
    <n v="1"/>
    <s v="LICEO"/>
    <s v="SCIENZE UMANE"/>
    <s v="SCIENZE UMANE - OPZ. ECONOMICO SOCIALE"/>
    <n v="10"/>
    <n v="10"/>
    <n v="20"/>
  </r>
  <r>
    <n v="202021"/>
    <s v="RAPC01000L"/>
    <s v="Liceo Classico Alighieri "/>
    <s v="RAVENNA"/>
    <x v="0"/>
    <s v="SCUOLA SECONDARIA II GRADO"/>
    <n v="2"/>
    <s v="LICEO"/>
    <s v="CLASSICO"/>
    <s v="CLASSICO"/>
    <n v="17"/>
    <n v="53"/>
    <n v="70"/>
  </r>
  <r>
    <n v="202021"/>
    <s v="RAPC01000L"/>
    <s v="Liceo Classico Alighieri "/>
    <s v="RAVENNA"/>
    <x v="0"/>
    <s v="SCUOLA SECONDARIA II GRADO"/>
    <n v="2"/>
    <s v="LICEO"/>
    <s v="LINGUISTICO"/>
    <s v="LINGUISTICO"/>
    <n v="21"/>
    <n v="95"/>
    <n v="116"/>
  </r>
  <r>
    <n v="202021"/>
    <s v="RAPC01000L"/>
    <s v="Liceo Classico Alighieri "/>
    <s v="RAVENNA"/>
    <x v="0"/>
    <s v="SCUOLA SECONDARIA II GRADO"/>
    <n v="2"/>
    <s v="LICEO"/>
    <s v="SCIENZE UMANE"/>
    <s v="SCIENZE UMANE"/>
    <n v="11"/>
    <n v="54"/>
    <n v="65"/>
  </r>
  <r>
    <n v="202021"/>
    <s v="RAPC01000L"/>
    <s v="Liceo Classico Alighieri "/>
    <s v="RAVENNA"/>
    <x v="0"/>
    <s v="SCUOLA SECONDARIA II GRADO"/>
    <n v="2"/>
    <s v="LICEO"/>
    <s v="SCIENZE UMANE"/>
    <s v="SCIENZE UMANE - OPZ. ECONOMICO SOCIALE"/>
    <n v="7"/>
    <n v="12"/>
    <n v="19"/>
  </r>
  <r>
    <n v="202021"/>
    <s v="RAPC01000L"/>
    <s v="Liceo Classico Alighieri "/>
    <s v="RAVENNA"/>
    <x v="0"/>
    <s v="SCUOLA SECONDARIA II GRADO"/>
    <n v="3"/>
    <s v="LICEO"/>
    <s v="CLASSICO"/>
    <s v="CLASSICO"/>
    <n v="15"/>
    <n v="27"/>
    <n v="42"/>
  </r>
  <r>
    <n v="202021"/>
    <s v="RAPC01000L"/>
    <s v="Liceo Classico Alighieri "/>
    <s v="RAVENNA"/>
    <x v="0"/>
    <s v="SCUOLA SECONDARIA II GRADO"/>
    <n v="3"/>
    <s v="LICEO"/>
    <s v="LINGUISTICO"/>
    <s v="LINGUISTICO"/>
    <n v="24"/>
    <n v="94"/>
    <n v="118"/>
  </r>
  <r>
    <n v="202021"/>
    <s v="RAPC01000L"/>
    <s v="Liceo Classico Alighieri "/>
    <s v="RAVENNA"/>
    <x v="0"/>
    <s v="SCUOLA SECONDARIA II GRADO"/>
    <n v="3"/>
    <s v="LICEO"/>
    <s v="SCIENZE UMANE"/>
    <s v="SCIENZE UMANE"/>
    <n v="6"/>
    <n v="53"/>
    <n v="59"/>
  </r>
  <r>
    <n v="202021"/>
    <s v="RAPC01000L"/>
    <s v="Liceo Classico Alighieri "/>
    <s v="RAVENNA"/>
    <x v="0"/>
    <s v="SCUOLA SECONDARIA II GRADO"/>
    <n v="3"/>
    <s v="LICEO"/>
    <s v="SCIENZE UMANE"/>
    <s v="SCIENZE UMANE - OPZ. ECONOMICO SOCIALE"/>
    <n v="6"/>
    <n v="8"/>
    <n v="14"/>
  </r>
  <r>
    <n v="202021"/>
    <s v="RAPC01000L"/>
    <s v="Liceo Classico Alighieri "/>
    <s v="RAVENNA"/>
    <x v="0"/>
    <s v="SCUOLA SECONDARIA II GRADO"/>
    <n v="4"/>
    <s v="LICEO"/>
    <s v="CLASSICO"/>
    <s v="CLASSICO"/>
    <n v="8"/>
    <n v="39"/>
    <n v="47"/>
  </r>
  <r>
    <n v="202021"/>
    <s v="RAPC01000L"/>
    <s v="Liceo Classico Alighieri "/>
    <s v="RAVENNA"/>
    <x v="0"/>
    <s v="SCUOLA SECONDARIA II GRADO"/>
    <n v="4"/>
    <s v="LICEO"/>
    <s v="LINGUISTICO"/>
    <s v="LICEO LINGUISTICO - ESABAC"/>
    <n v="8"/>
    <n v="38"/>
    <n v="46"/>
  </r>
  <r>
    <n v="202021"/>
    <s v="RAPC01000L"/>
    <s v="Liceo Classico Alighieri "/>
    <s v="RAVENNA"/>
    <x v="0"/>
    <s v="SCUOLA SECONDARIA II GRADO"/>
    <n v="4"/>
    <s v="LICEO"/>
    <s v="LINGUISTICO"/>
    <s v="LINGUISTICO"/>
    <n v="16"/>
    <n v="65"/>
    <n v="81"/>
  </r>
  <r>
    <n v="202021"/>
    <s v="RAPC01000L"/>
    <s v="Liceo Classico Alighieri "/>
    <s v="RAVENNA"/>
    <x v="0"/>
    <s v="SCUOLA SECONDARIA II GRADO"/>
    <n v="4"/>
    <s v="LICEO"/>
    <s v="SCIENZE UMANE"/>
    <s v="SCIENZE UMANE"/>
    <n v="8"/>
    <n v="54"/>
    <n v="62"/>
  </r>
  <r>
    <n v="202021"/>
    <s v="RAPC01000L"/>
    <s v="Liceo Classico Alighieri "/>
    <s v="RAVENNA"/>
    <x v="0"/>
    <s v="SCUOLA SECONDARIA II GRADO"/>
    <n v="4"/>
    <s v="LICEO"/>
    <s v="SCIENZE UMANE"/>
    <s v="SCIENZE UMANE - OPZ. ECONOMICO SOCIALE"/>
    <n v="17"/>
    <n v="14"/>
    <n v="31"/>
  </r>
  <r>
    <n v="202021"/>
    <s v="RAPC01000L"/>
    <s v="Liceo Classico Alighieri "/>
    <s v="RAVENNA"/>
    <x v="0"/>
    <s v="SCUOLA SECONDARIA II GRADO"/>
    <n v="5"/>
    <s v="LICEO"/>
    <s v="CLASSICO"/>
    <s v="CLASSICO"/>
    <n v="8"/>
    <n v="27"/>
    <n v="35"/>
  </r>
  <r>
    <n v="202021"/>
    <s v="RAPC01000L"/>
    <s v="Liceo Classico Alighieri "/>
    <s v="RAVENNA"/>
    <x v="0"/>
    <s v="SCUOLA SECONDARIA II GRADO"/>
    <n v="5"/>
    <s v="LICEO"/>
    <s v="LINGUISTICO"/>
    <s v="LICEO LINGUISTICO - ESABAC"/>
    <n v="7"/>
    <n v="37"/>
    <n v="44"/>
  </r>
  <r>
    <n v="202021"/>
    <s v="RAPC01000L"/>
    <s v="Liceo Classico Alighieri "/>
    <s v="RAVENNA"/>
    <x v="0"/>
    <s v="SCUOLA SECONDARIA II GRADO"/>
    <n v="5"/>
    <s v="LICEO"/>
    <s v="LINGUISTICO"/>
    <s v="LINGUISTICO"/>
    <n v="12"/>
    <n v="56"/>
    <n v="68"/>
  </r>
  <r>
    <n v="202021"/>
    <s v="RAPC01000L"/>
    <s v="Liceo Classico Alighieri "/>
    <s v="RAVENNA"/>
    <x v="0"/>
    <s v="SCUOLA SECONDARIA II GRADO"/>
    <n v="5"/>
    <s v="LICEO"/>
    <s v="SCIENZE UMANE"/>
    <s v="SCIENZE UMANE"/>
    <n v="5"/>
    <n v="75"/>
    <n v="80"/>
  </r>
  <r>
    <n v="202021"/>
    <s v="RAPC01000L"/>
    <s v="Liceo Classico Alighieri "/>
    <s v="RAVENNA"/>
    <x v="0"/>
    <s v="SCUOLA SECONDARIA II GRADO"/>
    <n v="5"/>
    <s v="LICEO"/>
    <s v="SCIENZE UMANE"/>
    <s v="SCIENZE UMANE - OPZ. ECONOMICO SOCIALE"/>
    <n v="8"/>
    <n v="8"/>
    <n v="16"/>
  </r>
  <r>
    <n v="202021"/>
    <s v="RAPC04000C"/>
    <s v="LICEO Classico Torricelli  "/>
    <s v="FAENZA"/>
    <x v="1"/>
    <s v="SCUOLA SECONDARIA II GRADO"/>
    <n v="1"/>
    <s v="LICEO"/>
    <s v="ARTISTICO"/>
    <s v="ARTISTICO NUOVO ORDINAMENTO - BIENNIO COMUNE"/>
    <n v="9"/>
    <n v="34"/>
    <n v="43"/>
  </r>
  <r>
    <n v="202021"/>
    <s v="RAPC04000C"/>
    <s v="LICEO Classico Torricelli  "/>
    <s v="FAENZA"/>
    <x v="1"/>
    <s v="SCUOLA SECONDARIA II GRADO"/>
    <n v="1"/>
    <s v="LICEO"/>
    <s v="CLASSICO"/>
    <s v="CLASSICO"/>
    <n v="7"/>
    <n v="27"/>
    <n v="34"/>
  </r>
  <r>
    <n v="202021"/>
    <s v="RAPC04000C"/>
    <s v="LICEO Classico Torricelli  "/>
    <s v="FAENZA"/>
    <x v="1"/>
    <s v="SCUOLA SECONDARIA II GRADO"/>
    <n v="1"/>
    <s v="LICEO"/>
    <s v="LINGUISTICO"/>
    <s v="LINGUISTICO"/>
    <n v="12"/>
    <n v="48"/>
    <n v="60"/>
  </r>
  <r>
    <n v="202021"/>
    <s v="RAPC04000C"/>
    <s v="LICEO Classico Torricelli  "/>
    <s v="FAENZA"/>
    <x v="1"/>
    <s v="SCUOLA SECONDARIA II GRADO"/>
    <n v="1"/>
    <s v="LICEO"/>
    <s v="SCIENTIFICO"/>
    <s v="SCIENTIFICO"/>
    <n v="54"/>
    <n v="51"/>
    <n v="105"/>
  </r>
  <r>
    <n v="202021"/>
    <s v="RAPC04000C"/>
    <s v="LICEO Classico Torricelli  "/>
    <s v="FAENZA"/>
    <x v="1"/>
    <s v="SCUOLA SECONDARIA II GRADO"/>
    <n v="1"/>
    <s v="LICEO"/>
    <s v="SCIENTIFICO"/>
    <s v="SCIENTIFICO - OPZIONE SCIENZE APPLICATE"/>
    <n v="43"/>
    <n v="26"/>
    <n v="69"/>
  </r>
  <r>
    <n v="202021"/>
    <s v="RAPC04000C"/>
    <s v="LICEO Classico Torricelli  "/>
    <s v="FAENZA"/>
    <x v="1"/>
    <s v="SCUOLA SECONDARIA II GRADO"/>
    <n v="1"/>
    <s v="LICEO"/>
    <s v="SCIENZE UMANE"/>
    <s v="SCIENZE UMANE"/>
    <n v="11"/>
    <n v="55"/>
    <n v="66"/>
  </r>
  <r>
    <n v="202021"/>
    <s v="RAPC04000C"/>
    <s v="LICEO Classico Torricelli  "/>
    <s v="FAENZA"/>
    <x v="1"/>
    <s v="SCUOLA SECONDARIA II GRADO"/>
    <n v="2"/>
    <s v="LICEO"/>
    <s v="ARTISTICO"/>
    <s v="ARTISTICO NUOVO ORDINAMENTO - BIENNIO COMUNE"/>
    <n v="15"/>
    <n v="37"/>
    <n v="52"/>
  </r>
  <r>
    <n v="202021"/>
    <s v="RAPC04000C"/>
    <s v="LICEO Classico Torricelli  "/>
    <s v="FAENZA"/>
    <x v="1"/>
    <s v="SCUOLA SECONDARIA II GRADO"/>
    <n v="2"/>
    <s v="LICEO"/>
    <s v="CLASSICO"/>
    <s v="CLASSICO"/>
    <n v="13"/>
    <n v="27"/>
    <n v="40"/>
  </r>
  <r>
    <n v="202021"/>
    <s v="RAPC04000C"/>
    <s v="LICEO Classico Torricelli  "/>
    <s v="FAENZA"/>
    <x v="1"/>
    <s v="SCUOLA SECONDARIA II GRADO"/>
    <n v="2"/>
    <s v="LICEO"/>
    <s v="LINGUISTICO"/>
    <s v="LINGUISTICO"/>
    <n v="11"/>
    <n v="73"/>
    <n v="84"/>
  </r>
  <r>
    <n v="202021"/>
    <s v="RAPC04000C"/>
    <s v="LICEO Classico Torricelli  "/>
    <s v="FAENZA"/>
    <x v="1"/>
    <s v="SCUOLA SECONDARIA II GRADO"/>
    <n v="2"/>
    <s v="LICEO"/>
    <s v="SCIENTIFICO"/>
    <s v="SCIENTIFICO"/>
    <n v="26"/>
    <n v="28"/>
    <n v="54"/>
  </r>
  <r>
    <n v="202021"/>
    <s v="RAPC04000C"/>
    <s v="LICEO Classico Torricelli  "/>
    <s v="FAENZA"/>
    <x v="1"/>
    <s v="SCUOLA SECONDARIA II GRADO"/>
    <n v="2"/>
    <s v="LICEO"/>
    <s v="SCIENTIFICO"/>
    <s v="SCIENTIFICO - OPZIONE SCIENZE APPLICATE"/>
    <n v="36"/>
    <n v="21"/>
    <n v="57"/>
  </r>
  <r>
    <n v="202021"/>
    <s v="RAPC04000C"/>
    <s v="LICEO Classico Torricelli  "/>
    <s v="FAENZA"/>
    <x v="1"/>
    <s v="SCUOLA SECONDARIA II GRADO"/>
    <n v="2"/>
    <s v="LICEO"/>
    <s v="SCIENZE UMANE"/>
    <s v="SCIENZE UMANE"/>
    <n v="4"/>
    <n v="50"/>
    <n v="54"/>
  </r>
  <r>
    <n v="202021"/>
    <s v="RAPC04000C"/>
    <s v="LICEO Classico Torricelli  "/>
    <s v="FAENZA"/>
    <x v="1"/>
    <s v="SCUOLA SECONDARIA II GRADO"/>
    <n v="3"/>
    <s v="LICEO"/>
    <s v="ARTISTICO"/>
    <s v="DESIGN - CERAMICA"/>
    <n v="6"/>
    <n v="32"/>
    <n v="38"/>
  </r>
  <r>
    <n v="202021"/>
    <s v="RAPC04000C"/>
    <s v="LICEO Classico Torricelli  "/>
    <s v="FAENZA"/>
    <x v="1"/>
    <s v="SCUOLA SECONDARIA II GRADO"/>
    <n v="3"/>
    <s v="LICEO"/>
    <s v="CLASSICO"/>
    <s v="CLASSICO"/>
    <n v="7"/>
    <n v="17"/>
    <n v="24"/>
  </r>
  <r>
    <n v="202021"/>
    <s v="RAPC04000C"/>
    <s v="LICEO Classico Torricelli  "/>
    <s v="FAENZA"/>
    <x v="1"/>
    <s v="SCUOLA SECONDARIA II GRADO"/>
    <n v="3"/>
    <s v="LICEO"/>
    <s v="LINGUISTICO"/>
    <s v="LICEO LINGUISTICO - ESABAC"/>
    <n v="4"/>
    <n v="16"/>
    <n v="20"/>
  </r>
  <r>
    <n v="202021"/>
    <s v="RAPC04000C"/>
    <s v="LICEO Classico Torricelli  "/>
    <s v="FAENZA"/>
    <x v="1"/>
    <s v="SCUOLA SECONDARIA II GRADO"/>
    <n v="3"/>
    <s v="LICEO"/>
    <s v="LINGUISTICO"/>
    <s v="LINGUISTICO"/>
    <n v="19"/>
    <n v="74"/>
    <n v="93"/>
  </r>
  <r>
    <n v="202021"/>
    <s v="RAPC04000C"/>
    <s v="LICEO Classico Torricelli  "/>
    <s v="FAENZA"/>
    <x v="1"/>
    <s v="SCUOLA SECONDARIA II GRADO"/>
    <n v="3"/>
    <s v="LICEO"/>
    <s v="SCIENTIFICO"/>
    <s v="SCIENTIFICO"/>
    <n v="28"/>
    <n v="41"/>
    <n v="69"/>
  </r>
  <r>
    <n v="202021"/>
    <s v="RAPC04000C"/>
    <s v="LICEO Classico Torricelli  "/>
    <s v="FAENZA"/>
    <x v="1"/>
    <s v="SCUOLA SECONDARIA II GRADO"/>
    <n v="3"/>
    <s v="LICEO"/>
    <s v="SCIENTIFICO"/>
    <s v="SCIENTIFICO - OPZIONE SCIENZE APPLICATE"/>
    <n v="30"/>
    <n v="30"/>
    <n v="60"/>
  </r>
  <r>
    <n v="202021"/>
    <s v="RAPC04000C"/>
    <s v="LICEO Classico Torricelli  "/>
    <s v="FAENZA"/>
    <x v="1"/>
    <s v="SCUOLA SECONDARIA II GRADO"/>
    <n v="3"/>
    <s v="LICEO"/>
    <s v="SCIENZE UMANE"/>
    <s v="SCIENZE UMANE"/>
    <n v="8"/>
    <n v="51"/>
    <n v="59"/>
  </r>
  <r>
    <n v="202021"/>
    <s v="RAPC04000C"/>
    <s v="LICEO Classico Torricelli  "/>
    <s v="FAENZA"/>
    <x v="1"/>
    <s v="SCUOLA SECONDARIA II GRADO"/>
    <n v="4"/>
    <s v="LICEO"/>
    <s v="ARTISTICO"/>
    <s v="DESIGN - CERAMICA"/>
    <n v="14"/>
    <n v="27"/>
    <n v="41"/>
  </r>
  <r>
    <n v="202021"/>
    <s v="RAPC04000C"/>
    <s v="LICEO Classico Torricelli  "/>
    <s v="FAENZA"/>
    <x v="1"/>
    <s v="SCUOLA SECONDARIA II GRADO"/>
    <n v="4"/>
    <s v="LICEO"/>
    <s v="CLASSICO"/>
    <s v="CLASSICO"/>
    <n v="11"/>
    <n v="22"/>
    <n v="33"/>
  </r>
  <r>
    <n v="202021"/>
    <s v="RAPC04000C"/>
    <s v="LICEO Classico Torricelli  "/>
    <s v="FAENZA"/>
    <x v="1"/>
    <s v="SCUOLA SECONDARIA II GRADO"/>
    <n v="4"/>
    <s v="LICEO"/>
    <s v="LINGUISTICO"/>
    <s v="LICEO LINGUISTICO - ESABAC"/>
    <n v="2"/>
    <n v="23"/>
    <n v="25"/>
  </r>
  <r>
    <n v="202021"/>
    <s v="RAPC04000C"/>
    <s v="LICEO Classico Torricelli  "/>
    <s v="FAENZA"/>
    <x v="1"/>
    <s v="SCUOLA SECONDARIA II GRADO"/>
    <n v="4"/>
    <s v="LICEO"/>
    <s v="LINGUISTICO"/>
    <s v="LINGUISTICO"/>
    <n v="18"/>
    <n v="47"/>
    <n v="65"/>
  </r>
  <r>
    <n v="202021"/>
    <s v="RAPC04000C"/>
    <s v="LICEO Classico Torricelli  "/>
    <s v="FAENZA"/>
    <x v="1"/>
    <s v="SCUOLA SECONDARIA II GRADO"/>
    <n v="4"/>
    <s v="LICEO"/>
    <s v="SCIENTIFICO"/>
    <s v="SCIENTIFICO"/>
    <n v="35"/>
    <n v="36"/>
    <n v="71"/>
  </r>
  <r>
    <n v="202021"/>
    <s v="RAPC04000C"/>
    <s v="LICEO Classico Torricelli  "/>
    <s v="FAENZA"/>
    <x v="1"/>
    <s v="SCUOLA SECONDARIA II GRADO"/>
    <n v="4"/>
    <s v="LICEO"/>
    <s v="SCIENTIFICO"/>
    <s v="SCIENTIFICO - OPZIONE SCIENZE APPLICATE"/>
    <n v="25"/>
    <n v="22"/>
    <n v="47"/>
  </r>
  <r>
    <n v="202021"/>
    <s v="RAPC04000C"/>
    <s v="LICEO Classico Torricelli  "/>
    <s v="FAENZA"/>
    <x v="1"/>
    <s v="SCUOLA SECONDARIA II GRADO"/>
    <n v="4"/>
    <s v="LICEO"/>
    <s v="SCIENZE UMANE"/>
    <s v="SCIENZE UMANE"/>
    <n v="9"/>
    <n v="48"/>
    <n v="57"/>
  </r>
  <r>
    <n v="202021"/>
    <s v="RAPC04000C"/>
    <s v="LICEO Classico Torricelli  "/>
    <s v="FAENZA"/>
    <x v="1"/>
    <s v="SCUOLA SECONDARIA II GRADO"/>
    <n v="5"/>
    <s v="LICEO"/>
    <s v="ARTISTICO"/>
    <s v="DESIGN - CERAMICA"/>
    <n v="14"/>
    <n v="34"/>
    <n v="48"/>
  </r>
  <r>
    <n v="202021"/>
    <s v="RAPC04000C"/>
    <s v="LICEO Classico Torricelli  "/>
    <s v="FAENZA"/>
    <x v="1"/>
    <s v="SCUOLA SECONDARIA II GRADO"/>
    <n v="5"/>
    <s v="LICEO"/>
    <s v="CLASSICO"/>
    <s v="CLASSICO"/>
    <n v="5"/>
    <n v="18"/>
    <n v="23"/>
  </r>
  <r>
    <n v="202021"/>
    <s v="RAPC04000C"/>
    <s v="LICEO Classico Torricelli  "/>
    <s v="FAENZA"/>
    <x v="1"/>
    <s v="SCUOLA SECONDARIA II GRADO"/>
    <n v="5"/>
    <s v="LICEO"/>
    <s v="LINGUISTICO"/>
    <s v="LICEO LINGUISTICO - ESABAC"/>
    <n v="5"/>
    <n v="18"/>
    <n v="23"/>
  </r>
  <r>
    <n v="202021"/>
    <s v="RAPC04000C"/>
    <s v="LICEO Classico Torricelli  "/>
    <s v="FAENZA"/>
    <x v="1"/>
    <s v="SCUOLA SECONDARIA II GRADO"/>
    <n v="5"/>
    <s v="LICEO"/>
    <s v="LINGUISTICO"/>
    <s v="LINGUISTICO"/>
    <n v="9"/>
    <n v="41"/>
    <n v="50"/>
  </r>
  <r>
    <n v="202021"/>
    <s v="RAPC04000C"/>
    <s v="LICEO Classico Torricelli  "/>
    <s v="FAENZA"/>
    <x v="1"/>
    <s v="SCUOLA SECONDARIA II GRADO"/>
    <n v="5"/>
    <s v="LICEO"/>
    <s v="SCIENTIFICO"/>
    <s v="SCIENTIFICO"/>
    <n v="28"/>
    <n v="35"/>
    <n v="63"/>
  </r>
  <r>
    <n v="202021"/>
    <s v="RAPC04000C"/>
    <s v="LICEO Classico Torricelli  "/>
    <s v="FAENZA"/>
    <x v="1"/>
    <s v="SCUOLA SECONDARIA II GRADO"/>
    <n v="5"/>
    <s v="LICEO"/>
    <s v="SCIENTIFICO"/>
    <s v="SCIENTIFICO - OPZIONE SCIENZE APPLICATE"/>
    <n v="34"/>
    <n v="21"/>
    <n v="55"/>
  </r>
  <r>
    <n v="202021"/>
    <s v="RAPC04000C"/>
    <s v="LICEO Classico Torricelli  "/>
    <s v="FAENZA"/>
    <x v="1"/>
    <s v="SCUOLA SECONDARIA II GRADO"/>
    <n v="5"/>
    <s v="LICEO"/>
    <s v="SCIENZE UMANE"/>
    <s v="SCIENZE UMANE"/>
    <n v="5"/>
    <n v="38"/>
    <n v="43"/>
  </r>
  <r>
    <n v="202021"/>
    <s v="RAPS01000Q"/>
    <s v="Liceo Scientifico A.Oriani  "/>
    <s v="RAVENNA"/>
    <x v="0"/>
    <s v="SCUOLA SECONDARIA II GRADO"/>
    <n v="1"/>
    <s v="LICEO"/>
    <s v="SCIENTIFICO"/>
    <s v="SCIENTIFICO"/>
    <n v="40"/>
    <n v="56"/>
    <n v="96"/>
  </r>
  <r>
    <n v="202021"/>
    <s v="RAPS01000Q"/>
    <s v="Liceo Scientifico A.Oriani  "/>
    <s v="RAVENNA"/>
    <x v="0"/>
    <s v="SCUOLA SECONDARIA II GRADO"/>
    <n v="1"/>
    <s v="LICEO"/>
    <s v="SCIENTIFICO"/>
    <s v="SCIENTIFICO - OPZIONE SCIENZE APPLICATE"/>
    <n v="85"/>
    <n v="39"/>
    <n v="124"/>
  </r>
  <r>
    <n v="202021"/>
    <s v="RAPS01000Q"/>
    <s v="Liceo Scientifico A.Oriani  "/>
    <s v="RAVENNA"/>
    <x v="0"/>
    <s v="SCUOLA SECONDARIA II GRADO"/>
    <n v="1"/>
    <s v="LICEO"/>
    <s v="SCIENTIFICO"/>
    <s v="SCIENTIFICO - SEZIONE AD INDIRIZZO SPORTIVO"/>
    <n v="11"/>
    <n v="15"/>
    <n v="26"/>
  </r>
  <r>
    <n v="202021"/>
    <s v="RAPS01000Q"/>
    <s v="Liceo Scientifico A.Oriani  "/>
    <s v="RAVENNA"/>
    <x v="0"/>
    <s v="SCUOLA SECONDARIA II GRADO"/>
    <n v="2"/>
    <s v="LICEO"/>
    <s v="SCIENTIFICO"/>
    <s v="SCIENTIFICO"/>
    <n v="58"/>
    <n v="54"/>
    <n v="112"/>
  </r>
  <r>
    <n v="202021"/>
    <s v="RAPS01000Q"/>
    <s v="Liceo Scientifico A.Oriani  "/>
    <s v="RAVENNA"/>
    <x v="0"/>
    <s v="SCUOLA SECONDARIA II GRADO"/>
    <n v="2"/>
    <s v="LICEO"/>
    <s v="SCIENTIFICO"/>
    <s v="SCIENTIFICO - OPZIONE SCIENZE APPLICATE"/>
    <n v="66"/>
    <n v="64"/>
    <n v="130"/>
  </r>
  <r>
    <n v="202021"/>
    <s v="RAPS01000Q"/>
    <s v="Liceo Scientifico A.Oriani  "/>
    <s v="RAVENNA"/>
    <x v="0"/>
    <s v="SCUOLA SECONDARIA II GRADO"/>
    <n v="2"/>
    <s v="LICEO"/>
    <s v="SCIENTIFICO"/>
    <s v="SCIENTIFICO - SEZIONE AD INDIRIZZO SPORTIVO"/>
    <n v="22"/>
    <n v="6"/>
    <n v="28"/>
  </r>
  <r>
    <n v="202021"/>
    <s v="RAPS01000Q"/>
    <s v="Liceo Scientifico A.Oriani  "/>
    <s v="RAVENNA"/>
    <x v="0"/>
    <s v="SCUOLA SECONDARIA II GRADO"/>
    <n v="3"/>
    <s v="LICEO"/>
    <s v="SCIENTIFICO"/>
    <s v="SCIENTIFICO"/>
    <n v="35"/>
    <n v="69"/>
    <n v="104"/>
  </r>
  <r>
    <n v="202021"/>
    <s v="RAPS01000Q"/>
    <s v="Liceo Scientifico A.Oriani  "/>
    <s v="RAVENNA"/>
    <x v="0"/>
    <s v="SCUOLA SECONDARIA II GRADO"/>
    <n v="3"/>
    <s v="LICEO"/>
    <s v="SCIENTIFICO"/>
    <s v="SCIENTIFICO - OPZIONE SCIENZE APPLICATE"/>
    <n v="61"/>
    <n v="43"/>
    <n v="104"/>
  </r>
  <r>
    <n v="202021"/>
    <s v="RAPS01000Q"/>
    <s v="Liceo Scientifico A.Oriani  "/>
    <s v="RAVENNA"/>
    <x v="0"/>
    <s v="SCUOLA SECONDARIA II GRADO"/>
    <n v="3"/>
    <s v="LICEO"/>
    <s v="SCIENTIFICO"/>
    <s v="SCIENTIFICO - SEZIONE AD INDIRIZZO SPORTIVO"/>
    <n v="12"/>
    <n v="15"/>
    <n v="27"/>
  </r>
  <r>
    <n v="202021"/>
    <s v="RAPS01000Q"/>
    <s v="Liceo Scientifico A.Oriani  "/>
    <s v="RAVENNA"/>
    <x v="0"/>
    <s v="SCUOLA SECONDARIA II GRADO"/>
    <n v="4"/>
    <s v="LICEO"/>
    <s v="SCIENTIFICO"/>
    <s v="SCIENTIFICO"/>
    <n v="51"/>
    <n v="67"/>
    <n v="118"/>
  </r>
  <r>
    <n v="202021"/>
    <s v="RAPS01000Q"/>
    <s v="Liceo Scientifico A.Oriani  "/>
    <s v="RAVENNA"/>
    <x v="0"/>
    <s v="SCUOLA SECONDARIA II GRADO"/>
    <n v="4"/>
    <s v="LICEO"/>
    <s v="SCIENTIFICO"/>
    <s v="SCIENTIFICO - OPZIONE SCIENZE APPLICATE"/>
    <n v="55"/>
    <n v="21"/>
    <n v="76"/>
  </r>
  <r>
    <n v="202021"/>
    <s v="RAPS01000Q"/>
    <s v="Liceo Scientifico A.Oriani  "/>
    <s v="RAVENNA"/>
    <x v="0"/>
    <s v="SCUOLA SECONDARIA II GRADO"/>
    <n v="4"/>
    <s v="LICEO"/>
    <s v="SCIENTIFICO"/>
    <s v="SCIENTIFICO - SEZIONE AD INDIRIZZO SPORTIVO"/>
    <n v="17"/>
    <n v="12"/>
    <n v="29"/>
  </r>
  <r>
    <n v="202021"/>
    <s v="RAPS01000Q"/>
    <s v="Liceo Scientifico A.Oriani  "/>
    <s v="RAVENNA"/>
    <x v="0"/>
    <s v="SCUOLA SECONDARIA II GRADO"/>
    <n v="5"/>
    <s v="LICEO"/>
    <s v="SCIENTIFICO"/>
    <s v="SCIENTIFICO"/>
    <n v="41"/>
    <n v="57"/>
    <n v="98"/>
  </r>
  <r>
    <n v="202021"/>
    <s v="RAPS01000Q"/>
    <s v="Liceo Scientifico A.Oriani  "/>
    <s v="RAVENNA"/>
    <x v="0"/>
    <s v="SCUOLA SECONDARIA II GRADO"/>
    <n v="5"/>
    <s v="LICEO"/>
    <s v="SCIENTIFICO"/>
    <s v="SCIENTIFICO - OPZIONE SCIENZE APPLICATE"/>
    <n v="63"/>
    <n v="40"/>
    <n v="103"/>
  </r>
  <r>
    <n v="202021"/>
    <s v="RAPS01000Q"/>
    <s v="Liceo Scientifico A.Oriani  "/>
    <s v="RAVENNA"/>
    <x v="0"/>
    <s v="SCUOLA SECONDARIA II GRADO"/>
    <n v="5"/>
    <s v="LICEO"/>
    <s v="SCIENTIFICO"/>
    <s v="SCIENTIFICO - SEZIONE AD INDIRIZZO SPORTIVO"/>
    <n v="15"/>
    <n v="12"/>
    <n v="27"/>
  </r>
  <r>
    <n v="202021"/>
    <s v="RAPS030001"/>
    <s v="LICEO G. RICCI CURBASTRO"/>
    <s v="LUGO"/>
    <x v="2"/>
    <s v="SCUOLA SECONDARIA II GRADO"/>
    <n v="1"/>
    <s v="LICEO"/>
    <s v="CLASSICO"/>
    <s v="CLASSICO"/>
    <n v="12"/>
    <n v="18"/>
    <n v="30"/>
  </r>
  <r>
    <n v="202021"/>
    <s v="RAPS030001"/>
    <s v="LICEO G. RICCI CURBASTRO"/>
    <s v="LUGO"/>
    <x v="2"/>
    <s v="SCUOLA SECONDARIA II GRADO"/>
    <n v="1"/>
    <s v="LICEO"/>
    <s v="LINGUISTICO"/>
    <s v="LINGUISTICO"/>
    <n v="9"/>
    <n v="56"/>
    <n v="65"/>
  </r>
  <r>
    <n v="202021"/>
    <s v="RAPS030001"/>
    <s v="LICEO G. RICCI CURBASTRO"/>
    <s v="LUGO"/>
    <x v="2"/>
    <s v="SCUOLA SECONDARIA II GRADO"/>
    <n v="1"/>
    <s v="LICEO"/>
    <s v="SCIENTIFICO"/>
    <s v="SCIENTIFICO"/>
    <n v="28"/>
    <n v="51"/>
    <n v="79"/>
  </r>
  <r>
    <n v="202021"/>
    <s v="RAPS030001"/>
    <s v="LICEO G. RICCI CURBASTRO"/>
    <s v="LUGO"/>
    <x v="2"/>
    <s v="SCUOLA SECONDARIA II GRADO"/>
    <n v="1"/>
    <s v="LICEO"/>
    <s v="SCIENTIFICO"/>
    <s v="SCIENTIFICO - OPZIONE SCIENZE APPLICATE"/>
    <n v="36"/>
    <n v="14"/>
    <n v="50"/>
  </r>
  <r>
    <n v="202021"/>
    <s v="RAPS030001"/>
    <s v="LICEO G. RICCI CURBASTRO"/>
    <s v="LUGO"/>
    <x v="2"/>
    <s v="SCUOLA SECONDARIA II GRADO"/>
    <n v="1"/>
    <s v="LICEO"/>
    <s v="SCIENZE UMANE"/>
    <s v="SCIENZE UMANE"/>
    <n v="11"/>
    <n v="58"/>
    <n v="69"/>
  </r>
  <r>
    <n v="202021"/>
    <s v="RAPS030001"/>
    <s v="LICEO G. RICCI CURBASTRO"/>
    <s v="LUGO"/>
    <x v="2"/>
    <s v="SCUOLA SECONDARIA II GRADO"/>
    <n v="2"/>
    <s v="LICEO"/>
    <s v="CLASSICO"/>
    <s v="CLASSICO"/>
    <n v="8"/>
    <n v="35"/>
    <n v="43"/>
  </r>
  <r>
    <n v="202021"/>
    <s v="RAPS030001"/>
    <s v="LICEO G. RICCI CURBASTRO"/>
    <s v="LUGO"/>
    <x v="2"/>
    <s v="SCUOLA SECONDARIA II GRADO"/>
    <n v="2"/>
    <s v="LICEO"/>
    <s v="LINGUISTICO"/>
    <s v="LINGUISTICO"/>
    <n v="21"/>
    <n v="56"/>
    <n v="77"/>
  </r>
  <r>
    <n v="202021"/>
    <s v="RAPS030001"/>
    <s v="LICEO G. RICCI CURBASTRO"/>
    <s v="LUGO"/>
    <x v="2"/>
    <s v="SCUOLA SECONDARIA II GRADO"/>
    <n v="2"/>
    <s v="LICEO"/>
    <s v="SCIENTIFICO"/>
    <s v="SCIENTIFICO"/>
    <n v="38"/>
    <n v="32"/>
    <n v="70"/>
  </r>
  <r>
    <n v="202021"/>
    <s v="RAPS030001"/>
    <s v="LICEO G. RICCI CURBASTRO"/>
    <s v="LUGO"/>
    <x v="2"/>
    <s v="SCUOLA SECONDARIA II GRADO"/>
    <n v="2"/>
    <s v="LICEO"/>
    <s v="SCIENTIFICO"/>
    <s v="SCIENTIFICO - OPZIONE SCIENZE APPLICATE"/>
    <n v="46"/>
    <n v="19"/>
    <n v="65"/>
  </r>
  <r>
    <n v="202021"/>
    <s v="RAPS030001"/>
    <s v="LICEO G. RICCI CURBASTRO"/>
    <s v="LUGO"/>
    <x v="2"/>
    <s v="SCUOLA SECONDARIA II GRADO"/>
    <n v="2"/>
    <s v="LICEO"/>
    <s v="SCIENZE UMANE"/>
    <s v="SCIENZE UMANE"/>
    <n v="9"/>
    <n v="52"/>
    <n v="61"/>
  </r>
  <r>
    <n v="202021"/>
    <s v="RAPS030001"/>
    <s v="LICEO G. RICCI CURBASTRO"/>
    <s v="LUGO"/>
    <x v="2"/>
    <s v="SCUOLA SECONDARIA II GRADO"/>
    <n v="3"/>
    <s v="LICEO"/>
    <s v="CLASSICO"/>
    <s v="CLASSICO"/>
    <n v="5"/>
    <n v="17"/>
    <n v="22"/>
  </r>
  <r>
    <n v="202021"/>
    <s v="RAPS030001"/>
    <s v="LICEO G. RICCI CURBASTRO"/>
    <s v="LUGO"/>
    <x v="2"/>
    <s v="SCUOLA SECONDARIA II GRADO"/>
    <n v="3"/>
    <s v="LICEO"/>
    <s v="LINGUISTICO"/>
    <s v="LICEO LINGUISTICO - ESABAC"/>
    <n v="3"/>
    <n v="15"/>
    <n v="18"/>
  </r>
  <r>
    <n v="202021"/>
    <s v="RAPS030001"/>
    <s v="LICEO G. RICCI CURBASTRO"/>
    <s v="LUGO"/>
    <x v="2"/>
    <s v="SCUOLA SECONDARIA II GRADO"/>
    <n v="3"/>
    <s v="LICEO"/>
    <s v="LINGUISTICO"/>
    <s v="LINGUISTICO"/>
    <n v="9"/>
    <n v="42"/>
    <n v="51"/>
  </r>
  <r>
    <n v="202021"/>
    <s v="RAPS030001"/>
    <s v="LICEO G. RICCI CURBASTRO"/>
    <s v="LUGO"/>
    <x v="2"/>
    <s v="SCUOLA SECONDARIA II GRADO"/>
    <n v="3"/>
    <s v="LICEO"/>
    <s v="SCIENTIFICO"/>
    <s v="SCIENTIFICO"/>
    <n v="36"/>
    <n v="37"/>
    <n v="73"/>
  </r>
  <r>
    <n v="202021"/>
    <s v="RAPS030001"/>
    <s v="LICEO G. RICCI CURBASTRO"/>
    <s v="LUGO"/>
    <x v="2"/>
    <s v="SCUOLA SECONDARIA II GRADO"/>
    <n v="3"/>
    <s v="LICEO"/>
    <s v="SCIENTIFICO"/>
    <s v="SCIENTIFICO - OPZIONE SCIENZE APPLICATE"/>
    <n v="33"/>
    <n v="13"/>
    <n v="46"/>
  </r>
  <r>
    <n v="202021"/>
    <s v="RAPS030001"/>
    <s v="LICEO G. RICCI CURBASTRO"/>
    <s v="LUGO"/>
    <x v="2"/>
    <s v="SCUOLA SECONDARIA II GRADO"/>
    <n v="3"/>
    <s v="LICEO"/>
    <s v="SCIENZE UMANE"/>
    <s v="SCIENZE UMANE"/>
    <n v="16"/>
    <n v="47"/>
    <n v="63"/>
  </r>
  <r>
    <n v="202021"/>
    <s v="RAPS030001"/>
    <s v="LICEO G. RICCI CURBASTRO"/>
    <s v="LUGO"/>
    <x v="2"/>
    <s v="SCUOLA SECONDARIA II GRADO"/>
    <n v="4"/>
    <s v="LICEO"/>
    <s v="CLASSICO"/>
    <s v="CLASSICO"/>
    <n v="4"/>
    <n v="20"/>
    <n v="24"/>
  </r>
  <r>
    <n v="202021"/>
    <s v="RAPS030001"/>
    <s v="LICEO G. RICCI CURBASTRO"/>
    <s v="LUGO"/>
    <x v="2"/>
    <s v="SCUOLA SECONDARIA II GRADO"/>
    <n v="4"/>
    <s v="LICEO"/>
    <s v="LINGUISTICO"/>
    <s v="LICEO LINGUISTICO - ESABAC"/>
    <n v="2"/>
    <n v="21"/>
    <n v="23"/>
  </r>
  <r>
    <n v="202021"/>
    <s v="RAPS030001"/>
    <s v="LICEO G. RICCI CURBASTRO"/>
    <s v="LUGO"/>
    <x v="2"/>
    <s v="SCUOLA SECONDARIA II GRADO"/>
    <n v="4"/>
    <s v="LICEO"/>
    <s v="LINGUISTICO"/>
    <s v="LINGUISTICO"/>
    <n v="6"/>
    <n v="19"/>
    <n v="25"/>
  </r>
  <r>
    <n v="202021"/>
    <s v="RAPS030001"/>
    <s v="LICEO G. RICCI CURBASTRO"/>
    <s v="LUGO"/>
    <x v="2"/>
    <s v="SCUOLA SECONDARIA II GRADO"/>
    <n v="4"/>
    <s v="LICEO"/>
    <s v="SCIENTIFICO"/>
    <s v="SCIENTIFICO"/>
    <n v="31"/>
    <n v="29"/>
    <n v="60"/>
  </r>
  <r>
    <n v="202021"/>
    <s v="RAPS030001"/>
    <s v="LICEO G. RICCI CURBASTRO"/>
    <s v="LUGO"/>
    <x v="2"/>
    <s v="SCUOLA SECONDARIA II GRADO"/>
    <n v="4"/>
    <s v="LICEO"/>
    <s v="SCIENTIFICO"/>
    <s v="SCIENTIFICO - OPZIONE SCIENZE APPLICATE"/>
    <n v="28"/>
    <n v="11"/>
    <n v="39"/>
  </r>
  <r>
    <n v="202021"/>
    <s v="RAPS030001"/>
    <s v="LICEO G. RICCI CURBASTRO"/>
    <s v="LUGO"/>
    <x v="2"/>
    <s v="SCUOLA SECONDARIA II GRADO"/>
    <n v="4"/>
    <s v="LICEO"/>
    <s v="SCIENZE UMANE"/>
    <s v="SCIENZE UMANE"/>
    <n v="12"/>
    <n v="60"/>
    <n v="72"/>
  </r>
  <r>
    <n v="202021"/>
    <s v="RAPS030001"/>
    <s v="LICEO G. RICCI CURBASTRO"/>
    <s v="LUGO"/>
    <x v="2"/>
    <s v="SCUOLA SECONDARIA II GRADO"/>
    <n v="5"/>
    <s v="LICEO"/>
    <s v="CLASSICO"/>
    <s v="CLASSICO"/>
    <n v="4"/>
    <n v="18"/>
    <n v="22"/>
  </r>
  <r>
    <n v="202021"/>
    <s v="RAPS030001"/>
    <s v="LICEO G. RICCI CURBASTRO"/>
    <s v="LUGO"/>
    <x v="2"/>
    <s v="SCUOLA SECONDARIA II GRADO"/>
    <n v="5"/>
    <s v="LICEO"/>
    <s v="LINGUISTICO"/>
    <s v="LICEO LINGUISTICO - ESABAC"/>
    <n v="3"/>
    <n v="19"/>
    <n v="22"/>
  </r>
  <r>
    <n v="202021"/>
    <s v="RAPS030001"/>
    <s v="LICEO G. RICCI CURBASTRO"/>
    <s v="LUGO"/>
    <x v="2"/>
    <s v="SCUOLA SECONDARIA II GRADO"/>
    <n v="5"/>
    <s v="LICEO"/>
    <s v="LINGUISTICO"/>
    <s v="LINGUISTICO"/>
    <n v="11"/>
    <n v="23"/>
    <n v="34"/>
  </r>
  <r>
    <n v="202021"/>
    <s v="RAPS030001"/>
    <s v="LICEO G. RICCI CURBASTRO"/>
    <s v="LUGO"/>
    <x v="2"/>
    <s v="SCUOLA SECONDARIA II GRADO"/>
    <n v="5"/>
    <s v="LICEO"/>
    <s v="SCIENTIFICO"/>
    <s v="SCIENTIFICO"/>
    <n v="34"/>
    <n v="36"/>
    <n v="70"/>
  </r>
  <r>
    <n v="202021"/>
    <s v="RAPS030001"/>
    <s v="LICEO G. RICCI CURBASTRO"/>
    <s v="LUGO"/>
    <x v="2"/>
    <s v="SCUOLA SECONDARIA II GRADO"/>
    <n v="5"/>
    <s v="LICEO"/>
    <s v="SCIENTIFICO"/>
    <s v="SCIENTIFICO - OPZIONE SCIENZE APPLICATE"/>
    <n v="30"/>
    <n v="13"/>
    <n v="43"/>
  </r>
  <r>
    <n v="202021"/>
    <s v="RAPS030001"/>
    <s v="LICEO G. RICCI CURBASTRO"/>
    <s v="LUGO"/>
    <x v="2"/>
    <s v="SCUOLA SECONDARIA II GRADO"/>
    <n v="5"/>
    <s v="LICEO"/>
    <s v="SCIENZE UMANE"/>
    <s v="SCIENZE UMANE"/>
    <n v="8"/>
    <n v="50"/>
    <n v="58"/>
  </r>
  <r>
    <n v="202021"/>
    <s v="RARC003016"/>
    <s v="POLO PROFESSIONALE DI LUGO "/>
    <s v="LUGO"/>
    <x v="2"/>
    <s v="SCUOLA SECONDARIA II GRADO"/>
    <n v="1"/>
    <s v="PROFESSIONALE"/>
    <s v="NUOVI PROFESSIONALI"/>
    <s v="MANUTENZIONE E ASSISTENZA TECNICA"/>
    <n v="47"/>
    <n v="0"/>
    <n v="47"/>
  </r>
  <r>
    <n v="202021"/>
    <s v="RARC003016"/>
    <s v="POLO PROFESSIONALE DI LUGO "/>
    <s v="LUGO"/>
    <x v="2"/>
    <s v="SCUOLA SECONDARIA II GRADO"/>
    <n v="1"/>
    <s v="PROFESSIONALE"/>
    <s v="NUOVI PROFESSIONALI"/>
    <s v="SERVIZI COMMERCIALI"/>
    <n v="10"/>
    <n v="28"/>
    <n v="38"/>
  </r>
  <r>
    <n v="202021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1"/>
    <n v="31"/>
    <n v="32"/>
  </r>
  <r>
    <n v="202021"/>
    <s v="RARC003016"/>
    <s v="POLO PROFESSIONALE DI LUGO "/>
    <s v="LUGO"/>
    <x v="2"/>
    <s v="SCUOLA SECONDARIA II GRADO"/>
    <n v="2"/>
    <s v="PROFESSIONALE"/>
    <s v="NUOVI PROFESSIONALI"/>
    <s v="MANUTENZIONE E ASSISTENZA TECNICA"/>
    <n v="75"/>
    <n v="1"/>
    <n v="76"/>
  </r>
  <r>
    <n v="202021"/>
    <s v="RARC003016"/>
    <s v="POLO PROFESSIONALE DI LUGO "/>
    <s v="LUGO"/>
    <x v="2"/>
    <s v="SCUOLA SECONDARIA II GRADO"/>
    <n v="2"/>
    <s v="PROFESSIONALE"/>
    <s v="NUOVI PROFESSIONALI"/>
    <s v="SERVIZI COMMERCIALI"/>
    <n v="22"/>
    <n v="16"/>
    <n v="38"/>
  </r>
  <r>
    <n v="202021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5"/>
    <n v="31"/>
    <n v="36"/>
  </r>
  <r>
    <n v="202021"/>
    <s v="RARC003016"/>
    <s v="POLO PROFESSIONALE DI LUGO "/>
    <s v="LUGO"/>
    <x v="2"/>
    <s v="SCUOLA SECONDARIA II GRADO"/>
    <n v="3"/>
    <s v="PROFESSIONALE"/>
    <s v="NUOVI PROFESSIONALI"/>
    <s v="MANUTENZIONE E ASSISTENZA TECNICA"/>
    <n v="67"/>
    <n v="1"/>
    <n v="68"/>
  </r>
  <r>
    <n v="202021"/>
    <s v="RARC003016"/>
    <s v="POLO PROFESSIONALE DI LUGO "/>
    <s v="LUGO"/>
    <x v="2"/>
    <s v="SCUOLA SECONDARIA II GRADO"/>
    <n v="3"/>
    <s v="PROFESSIONALE"/>
    <s v="NUOVI PROFESSIONALI"/>
    <s v="SERVIZI COMMERCIALI"/>
    <n v="16"/>
    <n v="11"/>
    <n v="27"/>
  </r>
  <r>
    <n v="202021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9"/>
    <n v="43"/>
    <n v="52"/>
  </r>
  <r>
    <n v="202021"/>
    <s v="RARC003016"/>
    <s v="POLO PROFESSIONALE DI LUGO "/>
    <s v="LUGO"/>
    <x v="2"/>
    <s v="SCUOLA SECONDARIA II GRADO"/>
    <n v="4"/>
    <s v="PROFESSIONALE"/>
    <s v="INDUSTRIA E ARTIGIANATO"/>
    <s v="APPARATI IMP.TI SER.ZI TEC.CI IND.LI E CIV.LI - OPZIONE"/>
    <n v="17"/>
    <n v="0"/>
    <n v="17"/>
  </r>
  <r>
    <n v="202021"/>
    <s v="RARC003016"/>
    <s v="POLO PROFESSIONALE DI LUGO "/>
    <s v="LUGO"/>
    <x v="2"/>
    <s v="SCUOLA SECONDARIA II GRADO"/>
    <n v="4"/>
    <s v="PROFESSIONALE"/>
    <s v="INDUSTRIA E ARTIGIANATO"/>
    <s v="MANUTENZIONE DEI MEZZI DI TRASPORTO - OPZIONE"/>
    <n v="44"/>
    <n v="0"/>
    <n v="44"/>
  </r>
  <r>
    <n v="202021"/>
    <s v="RARC003016"/>
    <s v="POLO PROFESSIONALE DI LUGO "/>
    <s v="LUGO"/>
    <x v="2"/>
    <s v="SCUOLA SECONDARIA II GRADO"/>
    <n v="4"/>
    <s v="PROFESSIONALE"/>
    <s v="SERVIZI"/>
    <s v="SERVIZI COMMERCIALI"/>
    <n v="14"/>
    <n v="22"/>
    <n v="36"/>
  </r>
  <r>
    <n v="202021"/>
    <s v="RARC003016"/>
    <s v="POLO PROFESSIONALE DI LUGO "/>
    <s v="LUGO"/>
    <x v="2"/>
    <s v="SCUOLA SECONDARIA II GRADO"/>
    <n v="4"/>
    <s v="PROFESSIONALE"/>
    <s v="SERVIZI"/>
    <s v="SERVIZI SOCIO-SANITARI"/>
    <n v="8"/>
    <n v="32"/>
    <n v="40"/>
  </r>
  <r>
    <n v="202021"/>
    <s v="RARC003016"/>
    <s v="POLO PROFESSIONALE DI LUGO "/>
    <s v="LUGO"/>
    <x v="2"/>
    <s v="SCUOLA SECONDARIA II GRADO"/>
    <n v="5"/>
    <s v="PROFESSIONALE"/>
    <s v="INDUSTRIA E ARTIGIANATO"/>
    <s v="APPARATI IMP.TI SER.ZI TEC.CI IND.LI E CIV.LI - OPZIONE"/>
    <n v="16"/>
    <n v="1"/>
    <n v="17"/>
  </r>
  <r>
    <n v="202021"/>
    <s v="RARC003016"/>
    <s v="POLO PROFESSIONALE DI LUGO "/>
    <s v="LUGO"/>
    <x v="2"/>
    <s v="SCUOLA SECONDARIA II GRADO"/>
    <n v="5"/>
    <s v="PROFESSIONALE"/>
    <s v="INDUSTRIA E ARTIGIANATO"/>
    <s v="MANUTENZIONE DEI MEZZI DI TRASPORTO - OPZIONE"/>
    <n v="23"/>
    <n v="0"/>
    <n v="23"/>
  </r>
  <r>
    <n v="202021"/>
    <s v="RARC003016"/>
    <s v="POLO PROFESSIONALE DI LUGO "/>
    <s v="LUGO"/>
    <x v="2"/>
    <s v="SCUOLA SECONDARIA II GRADO"/>
    <n v="5"/>
    <s v="PROFESSIONALE"/>
    <s v="SERVIZI"/>
    <s v="SERVIZI COMMERCIALI"/>
    <n v="11"/>
    <n v="9"/>
    <n v="20"/>
  </r>
  <r>
    <n v="202021"/>
    <s v="RARC003016"/>
    <s v="POLO PROFESSIONALE DI LUGO "/>
    <s v="LUGO"/>
    <x v="2"/>
    <s v="SCUOLA SECONDARIA II GRADO"/>
    <n v="5"/>
    <s v="PROFESSIONALE"/>
    <s v="SERVIZI"/>
    <s v="SERVIZI SOCIO-SANITARI"/>
    <n v="8"/>
    <n v="40"/>
    <n v="48"/>
  </r>
  <r>
    <n v="202021"/>
    <s v="RARC00351G"/>
    <s v="E.STOPPA - CORSO SERALE "/>
    <s v="LUGO"/>
    <x v="2"/>
    <s v="SCUOLA SECONDARIA II GRADO"/>
    <n v="3"/>
    <s v="PROFESSIONALE"/>
    <s v="SERVIZI"/>
    <s v="SERVIZI SOCIO-SANITARI"/>
    <n v="5"/>
    <n v="18"/>
    <n v="23"/>
  </r>
  <r>
    <n v="202021"/>
    <s v="RARC00351G"/>
    <s v="E.STOPPA - CORSO SERALE "/>
    <s v="LUGO"/>
    <x v="2"/>
    <s v="SCUOLA SECONDARIA II GRADO"/>
    <n v="4"/>
    <s v="PROFESSIONALE"/>
    <s v="SERVIZI"/>
    <s v="SERVIZI SOCIO-SANITARI"/>
    <n v="1"/>
    <n v="0"/>
    <n v="1"/>
  </r>
  <r>
    <n v="202021"/>
    <s v="RARC00351G"/>
    <s v="E.STOPPA - CORSO SERALE "/>
    <s v="LUGO"/>
    <x v="2"/>
    <s v="SCUOLA SECONDARIA II GRADO"/>
    <n v="5"/>
    <s v="PROFESSIONALE"/>
    <s v="SERVIZI"/>
    <s v="SERVIZI SOCIO-SANITARI"/>
    <n v="12"/>
    <n v="17"/>
    <n v="29"/>
  </r>
  <r>
    <n v="202021"/>
    <s v="RARC060009"/>
    <s v="I.P. PERSOLINO-STROCCHI - Faenza"/>
    <s v="FAENZA"/>
    <x v="1"/>
    <s v="SCUOLA SECONDARIA II GRADO"/>
    <n v="1"/>
    <s v="PROFESSIONALE"/>
    <s v="NUOVI PROFESSIONALI"/>
    <s v="SERVIZI COMMERCIALI"/>
    <n v="34"/>
    <n v="53"/>
    <n v="87"/>
  </r>
  <r>
    <n v="202021"/>
    <s v="RARC060009"/>
    <s v="I.P. PERSOLINO-STROCCHI - Faenza"/>
    <s v="FAENZA"/>
    <x v="1"/>
    <s v="SCUOLA SECONDARIA II GRADO"/>
    <n v="1"/>
    <s v="PROFESSIONALE IeFP"/>
    <s v="IeFP"/>
    <s v="OPERATORE AGRICOLO"/>
    <n v="22"/>
    <n v="0"/>
    <n v="22"/>
  </r>
  <r>
    <n v="202021"/>
    <s v="RARC060009"/>
    <s v="I.P. PERSOLINO-STROCCHI - Faenza"/>
    <s v="FAENZA"/>
    <x v="1"/>
    <s v="SCUOLA SECONDARIA II GRADO"/>
    <n v="2"/>
    <s v="PROFESSIONALE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x v="1"/>
    <s v="SCUOLA SECONDARIA II GRADO"/>
    <n v="2"/>
    <s v="PROFESSIONALE"/>
    <s v="NUOVI PROFESSIONALI"/>
    <s v="SERVIZI COMMERCIALI"/>
    <n v="38"/>
    <n v="40"/>
    <n v="78"/>
  </r>
  <r>
    <n v="202021"/>
    <s v="RARC060009"/>
    <s v="I.P. PERSOLINO-STROCCHI - Faenza"/>
    <s v="FAENZA"/>
    <x v="1"/>
    <s v="SCUOLA SECONDARIA II GRADO"/>
    <n v="2"/>
    <s v="PROFESSIONALE IeFP"/>
    <s v="IeFP"/>
    <s v="OPERATORE AGRICOLO"/>
    <n v="19"/>
    <n v="2"/>
    <n v="21"/>
  </r>
  <r>
    <n v="202021"/>
    <s v="RARC060009"/>
    <s v="I.P. PERSOLINO-STROCCHI - Faenza"/>
    <s v="FAENZA"/>
    <x v="1"/>
    <s v="SCUOLA SECONDARIA II GRADO"/>
    <n v="2"/>
    <s v="PROFESSIONALE IeFP"/>
    <s v="IeFP"/>
    <s v="OPERATORE GRAFICO"/>
    <n v="9"/>
    <n v="11"/>
    <n v="20"/>
  </r>
  <r>
    <n v="202021"/>
    <s v="RARC060009"/>
    <s v="I.P. PERSOLINO-STROCCHI - Faenza"/>
    <s v="FAENZA"/>
    <x v="1"/>
    <s v="SCUOLA SECONDARIA II GRADO"/>
    <n v="3"/>
    <s v="PROFESSIONALE"/>
    <s v="NUOVI PROFESSIONALI"/>
    <s v="SERVIZI COMMERCIALI"/>
    <n v="31"/>
    <n v="33"/>
    <n v="64"/>
  </r>
  <r>
    <n v="202021"/>
    <s v="RARC060009"/>
    <s v="I.P. PERSOLINO-STROCCHI - Faenza"/>
    <s v="FAENZA"/>
    <x v="1"/>
    <s v="SCUOLA SECONDARIA II GRADO"/>
    <n v="4"/>
    <s v="PROFESSIONALE"/>
    <s v="SERVIZI"/>
    <s v="PROMOZIONE COMMERCIALE E PUBBLICITARIA - OPZIONE"/>
    <n v="21"/>
    <n v="36"/>
    <n v="57"/>
  </r>
  <r>
    <n v="202021"/>
    <s v="RARC060009"/>
    <s v="I.P. PERSOLINO-STROCCHI - Faenza"/>
    <s v="FAENZA"/>
    <x v="1"/>
    <s v="SCUOLA SECONDARIA II GRADO"/>
    <n v="4"/>
    <s v="PROFESSIONALE"/>
    <s v="SERVIZI"/>
    <s v="VALORIZ.NE COMMERC.NE DEI PROD. AGRIC. DEL TERRIT. OPZIONE"/>
    <n v="90"/>
    <n v="17"/>
    <n v="107"/>
  </r>
  <r>
    <n v="202021"/>
    <s v="RARC060009"/>
    <s v="I.P. PERSOLINO-STROCCHI - Faenza"/>
    <s v="FAENZA"/>
    <x v="1"/>
    <s v="SCUOLA SECONDARIA II GRADO"/>
    <n v="5"/>
    <s v="PROFESSIONALE"/>
    <s v="SERVIZI"/>
    <s v="PROMOZIONE COMMERCIALE E PUBBLICITARIA - OPZIONE"/>
    <n v="19"/>
    <n v="14"/>
    <n v="33"/>
  </r>
  <r>
    <n v="202021"/>
    <s v="RARC060009"/>
    <s v="I.P. PERSOLINO-STROCCHI - Faenza"/>
    <s v="FAENZA"/>
    <x v="1"/>
    <s v="SCUOLA SECONDARIA II GRADO"/>
    <n v="5"/>
    <s v="PROFESSIONALE"/>
    <s v="SERVIZI"/>
    <s v="VALORIZ.NE COMMERC.NE DEI PROD. AGRIC. DEL TERRIT. OPZIONE"/>
    <n v="68"/>
    <n v="11"/>
    <n v="79"/>
  </r>
  <r>
    <n v="202021"/>
    <s v="RARC060010"/>
    <s v="IPA - IPC DI FAENZA"/>
    <s v="FAENZA"/>
    <x v="1"/>
    <s v="SCUOLA SECONDARIA II GRADO"/>
    <n v="3"/>
    <s v="PROFESSIONALE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x v="1"/>
    <s v="SCUOLA SECONDARIA II GRADO"/>
    <n v="1"/>
    <s v="PROFESSIONALE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x v="1"/>
    <s v="SCUOLA SECONDARIA II GRADO"/>
    <n v="3"/>
    <s v="PROFESSIONALE"/>
    <s v="SERVIZI"/>
    <s v="SERVIZI COMMERCIALI"/>
    <n v="4"/>
    <n v="4"/>
    <n v="8"/>
  </r>
  <r>
    <n v="202021"/>
    <s v="RARC06050P"/>
    <s v="I.P.PERSOLINO-STROCCHI-CORSO SERALE"/>
    <s v="FAENZA"/>
    <x v="1"/>
    <s v="SCUOLA SECONDARIA II GRADO"/>
    <n v="4"/>
    <s v="PROFESSIONALE"/>
    <s v="SERVIZI"/>
    <s v="SERVIZI COMMERCIALI"/>
    <n v="3"/>
    <n v="17"/>
    <n v="20"/>
  </r>
  <r>
    <n v="202021"/>
    <s v="RARC06050P"/>
    <s v="I.P.PERSOLINO-STROCCHI-CORSO SERALE"/>
    <s v="FAENZA"/>
    <x v="1"/>
    <s v="SCUOLA SECONDARIA II GRADO"/>
    <n v="5"/>
    <s v="PROFESSIONALE"/>
    <s v="SERVIZI"/>
    <s v="SERVIZI COMMERCIALI"/>
    <n v="2"/>
    <n v="9"/>
    <n v="11"/>
  </r>
  <r>
    <n v="202021"/>
    <s v="RARC07000X"/>
    <s v="Olivetti - Callegari IPC IPSIA "/>
    <s v="RAVENNA"/>
    <x v="0"/>
    <s v="SCUOLA SECONDARIA II GRADO"/>
    <n v="1"/>
    <s v="PROFESSIONALE"/>
    <s v="NUOVI PROFESSIONALI"/>
    <s v="MANUTENZIONE E ASSISTENZA TECNICA"/>
    <n v="68"/>
    <n v="1"/>
    <n v="69"/>
  </r>
  <r>
    <n v="202021"/>
    <s v="RARC07000X"/>
    <s v="Olivetti - Callegari IPC IPSIA "/>
    <s v="RAVENNA"/>
    <x v="0"/>
    <s v="SCUOLA SECONDARIA II GRADO"/>
    <n v="1"/>
    <s v="PROFESSIONALE"/>
    <s v="NUOVI PROFESSIONALI"/>
    <s v="SERVIZI COMMERCIALI"/>
    <n v="30"/>
    <n v="44"/>
    <n v="74"/>
  </r>
  <r>
    <n v="202021"/>
    <s v="RARC07000X"/>
    <s v="Olivetti - Callegari IPC IPSIA "/>
    <s v="RAVENNA"/>
    <x v="0"/>
    <s v="SCUOLA SECONDARIA II GRADO"/>
    <n v="2"/>
    <s v="PROFESSIONALE"/>
    <s v="NUOVI PROFESSIONALI"/>
    <s v="MANUTENZIONE E ASSISTENZA TECNICA"/>
    <n v="106"/>
    <n v="0"/>
    <n v="106"/>
  </r>
  <r>
    <n v="202021"/>
    <s v="RARC07000X"/>
    <s v="Olivetti - Callegari IPC IPSIA "/>
    <s v="RAVENNA"/>
    <x v="0"/>
    <s v="SCUOLA SECONDARIA II GRADO"/>
    <n v="2"/>
    <s v="PROFESSIONALE"/>
    <s v="NUOVI PROFESSIONALI"/>
    <s v="SERVIZI COMMERCIALI"/>
    <n v="35"/>
    <n v="53"/>
    <n v="88"/>
  </r>
  <r>
    <n v="202021"/>
    <s v="RARC07000X"/>
    <s v="Olivetti - Callegari IPC IPSIA "/>
    <s v="RAVENNA"/>
    <x v="0"/>
    <s v="SCUOLA SECONDARIA II GRADO"/>
    <n v="3"/>
    <s v="PROFESSIONALE"/>
    <s v="NUOVI PROFESSIONALI"/>
    <s v="MANUTENZIONE E ASSISTENZA TECNICA"/>
    <n v="68"/>
    <n v="0"/>
    <n v="68"/>
  </r>
  <r>
    <n v="202021"/>
    <s v="RARC07000X"/>
    <s v="Olivetti - Callegari IPC IPSIA "/>
    <s v="RAVENNA"/>
    <x v="0"/>
    <s v="SCUOLA SECONDARIA II GRADO"/>
    <n v="3"/>
    <s v="PROFESSIONALE"/>
    <s v="NUOVI PROFESSIONALI"/>
    <s v="SERVIZI COMMERCIALI"/>
    <n v="33"/>
    <n v="46"/>
    <n v="79"/>
  </r>
  <r>
    <n v="202021"/>
    <s v="RARC07000X"/>
    <s v="Olivetti - Callegari IPC IPSIA "/>
    <s v="RAVENNA"/>
    <x v="0"/>
    <s v="SCUOLA SECONDARIA II GRADO"/>
    <n v="4"/>
    <s v="PROFESSIONALE"/>
    <s v="INDUSTRIA E ARTIGIANATO"/>
    <s v="MANUTENZIONE E ASSISTENZA TECNICA"/>
    <n v="55"/>
    <n v="0"/>
    <n v="55"/>
  </r>
  <r>
    <n v="202021"/>
    <s v="RARC07000X"/>
    <s v="Olivetti - Callegari IPC IPSIA "/>
    <s v="RAVENNA"/>
    <x v="0"/>
    <s v="SCUOLA SECONDARIA II GRADO"/>
    <n v="4"/>
    <s v="PROFESSIONALE"/>
    <s v="SERVIZI"/>
    <s v="SERVIZI COMMERCIALI"/>
    <n v="33"/>
    <n v="42"/>
    <n v="75"/>
  </r>
  <r>
    <n v="202021"/>
    <s v="RARC07000X"/>
    <s v="Olivetti - Callegari IPC IPSIA "/>
    <s v="RAVENNA"/>
    <x v="0"/>
    <s v="SCUOLA SECONDARIA II GRADO"/>
    <n v="5"/>
    <s v="PROFESSIONALE"/>
    <s v="INDUSTRIA E ARTIGIANATO"/>
    <s v="MANUTENZIONE E ASSISTENZA TECNICA"/>
    <n v="41"/>
    <n v="0"/>
    <n v="41"/>
  </r>
  <r>
    <n v="202021"/>
    <s v="RARC07000X"/>
    <s v="Olivetti - Callegari IPC IPSIA "/>
    <s v="RAVENNA"/>
    <x v="0"/>
    <s v="SCUOLA SECONDARIA II GRADO"/>
    <n v="5"/>
    <s v="PROFESSIONALE"/>
    <s v="SERVIZI"/>
    <s v="SERVIZI COMMERCIALI"/>
    <n v="17"/>
    <n v="28"/>
    <n v="45"/>
  </r>
  <r>
    <n v="202021"/>
    <s v="RARC070509"/>
    <s v="Corso Serale Manut. e Ass. Tec. Callegari"/>
    <s v="RAVENNA"/>
    <x v="0"/>
    <s v="SCUOLA SECONDARIA II GRADO"/>
    <n v="4"/>
    <s v="PROFESSIONALE"/>
    <s v="INDUSTRIA E ARTIGIANATO"/>
    <s v="MANUTENZIONE E ASSISTENZA TECNICA"/>
    <n v="27"/>
    <n v="0"/>
    <n v="27"/>
  </r>
  <r>
    <n v="202021"/>
    <s v="RARC070509"/>
    <s v="Corso Serale Manut. e Ass. Tec. Callegari"/>
    <s v="RAVENNA"/>
    <x v="0"/>
    <s v="SCUOLA SECONDARIA II GRADO"/>
    <n v="5"/>
    <s v="PROFESSIONALE"/>
    <s v="INDUSTRIA E ARTIGIANATO"/>
    <s v="MANUTENZIONE E ASSISTENZA TECNICA"/>
    <n v="22"/>
    <n v="0"/>
    <n v="22"/>
  </r>
  <r>
    <n v="202021"/>
    <s v="RARH01000D"/>
    <s v="Ist.Alberghiero Tonino Guerra- IPSSAR  "/>
    <s v="CERVIA"/>
    <x v="0"/>
    <s v="SCUOLA SECONDARIA II GRADO"/>
    <n v="1"/>
    <s v="PROFESSIONALE"/>
    <s v="NUOVI PROFESSIONALI"/>
    <s v="ENOGASTRONOMIA E OSPITALITA' ALBERGHIERA"/>
    <n v="97"/>
    <n v="56"/>
    <n v="153"/>
  </r>
  <r>
    <n v="202021"/>
    <s v="RARH01000D"/>
    <s v="Ist.Alberghiero Tonino Guerra- IPSSAR  "/>
    <s v="CERVIA"/>
    <x v="0"/>
    <s v="SCUOLA SECONDARIA II GRADO"/>
    <n v="2"/>
    <s v="PROFESSIONALE"/>
    <s v="NUOVI PROFESSIONALI"/>
    <s v="ENOGASTRONOMIA E OSPITALITA' ALBERGHIERA"/>
    <n v="110"/>
    <n v="69"/>
    <n v="179"/>
  </r>
  <r>
    <n v="202021"/>
    <s v="RARH01000D"/>
    <s v="Ist.Alberghiero Tonino Guerra- IPSSAR  "/>
    <s v="CERVIA"/>
    <x v="0"/>
    <s v="SCUOLA SECONDARIA II GRADO"/>
    <n v="3"/>
    <s v="PROFESSIONALE"/>
    <s v="NUOVI PROFESSIONALI"/>
    <s v="ENOGASTRONOMIA E OSPITALITA' ALBERGHIERA"/>
    <n v="89"/>
    <n v="56"/>
    <n v="145"/>
  </r>
  <r>
    <n v="202021"/>
    <s v="RARH01000D"/>
    <s v="Ist.Alberghiero Tonino Guerra- IPSSAR  "/>
    <s v="CERVIA"/>
    <x v="0"/>
    <s v="SCUOLA SECONDARIA II GRADO"/>
    <n v="4"/>
    <s v="PROFESSIONALE"/>
    <s v="SERVIZI"/>
    <s v="ACCOGLIENZA TURISTICA - TRIENNIO"/>
    <n v="7"/>
    <n v="12"/>
    <n v="19"/>
  </r>
  <r>
    <n v="202021"/>
    <s v="RARH01000D"/>
    <s v="Ist.Alberghiero Tonino Guerra- IPSSAR  "/>
    <s v="CERVIA"/>
    <x v="0"/>
    <s v="SCUOLA SECONDARIA II GRADO"/>
    <n v="4"/>
    <s v="PROFESSIONALE"/>
    <s v="SERVIZI"/>
    <s v="ENOGASTRONOMIA - TRIENNIO"/>
    <n v="34"/>
    <n v="7"/>
    <n v="41"/>
  </r>
  <r>
    <n v="202021"/>
    <s v="RARH01000D"/>
    <s v="Ist.Alberghiero Tonino Guerra- IPSSAR  "/>
    <s v="CERVIA"/>
    <x v="0"/>
    <s v="SCUOLA SECONDARIA II GRADO"/>
    <n v="4"/>
    <s v="PROFESSIONALE"/>
    <s v="SERVIZI"/>
    <s v="SERVIZI DI SALA E DI VENDITA - TRIENNIO"/>
    <n v="18"/>
    <n v="17"/>
    <n v="35"/>
  </r>
  <r>
    <n v="202021"/>
    <s v="RARH01000D"/>
    <s v="Ist.Alberghiero Tonino Guerra- IPSSAR  "/>
    <s v="CERVIA"/>
    <x v="0"/>
    <s v="SCUOLA SECONDARIA II GRADO"/>
    <n v="5"/>
    <s v="PROFESSIONALE"/>
    <s v="SERVIZI"/>
    <s v="ACCOGLIENZA TURISTICA - TRIENNIO"/>
    <n v="2"/>
    <n v="17"/>
    <n v="19"/>
  </r>
  <r>
    <n v="202021"/>
    <s v="RARH01000D"/>
    <s v="Ist.Alberghiero Tonino Guerra- IPSSAR  "/>
    <s v="CERVIA"/>
    <x v="0"/>
    <s v="SCUOLA SECONDARIA II GRADO"/>
    <n v="5"/>
    <s v="PROFESSIONALE"/>
    <s v="SERVIZI"/>
    <s v="ENOGASTRONOMIA - TRIENNIO"/>
    <n v="32"/>
    <n v="16"/>
    <n v="48"/>
  </r>
  <r>
    <n v="202021"/>
    <s v="RARH01000D"/>
    <s v="Ist.Alberghiero Tonino Guerra- IPSSAR  "/>
    <s v="CERVIA"/>
    <x v="0"/>
    <s v="SCUOLA SECONDARIA II GRADO"/>
    <n v="5"/>
    <s v="PROFESSIONALE"/>
    <s v="SERVIZI"/>
    <s v="PRODOTTI DOLCIARI ARTIGIANALI E INDUSTRIALI - OPZIONE"/>
    <n v="5"/>
    <n v="11"/>
    <n v="16"/>
  </r>
  <r>
    <n v="202021"/>
    <s v="RARH01000D"/>
    <s v="Ist.Alberghiero Tonino Guerra- IPSSAR  "/>
    <s v="CERVIA"/>
    <x v="0"/>
    <s v="SCUOLA SECONDARIA II GRADO"/>
    <n v="5"/>
    <s v="PROFESSIONALE"/>
    <s v="SERVIZI"/>
    <s v="SERVIZI DI SALA E DI VENDITA - TRIENNIO"/>
    <n v="18"/>
    <n v="15"/>
    <n v="33"/>
  </r>
  <r>
    <n v="202021"/>
    <s v="RARH01050V"/>
    <s v="Ist.Alberghiero Tonino Guerra- IPSSAR-Corso serale"/>
    <s v="CERVIA"/>
    <x v="0"/>
    <s v="SCUOLA SECONDARIA II GRADO"/>
    <n v="4"/>
    <s v="PROFESSIONALE"/>
    <s v="SERVIZI"/>
    <s v="ENOGASTRONOMIA - TRIENNIO"/>
    <n v="13"/>
    <n v="12"/>
    <n v="25"/>
  </r>
  <r>
    <n v="202021"/>
    <s v="RARH020004"/>
    <s v="Ist.Alberghiero Artusi - IPSSAR  "/>
    <s v="RIOLO TERME"/>
    <x v="1"/>
    <s v="SCUOLA SECONDARIA II GRADO"/>
    <n v="1"/>
    <s v="PROFESSIONALE"/>
    <s v="NUOVI PROFESSIONALI"/>
    <s v="ENOGASTRONOMIA E OSPITALITA' ALBERGHIERA"/>
    <n v="69"/>
    <n v="41"/>
    <n v="110"/>
  </r>
  <r>
    <n v="202021"/>
    <s v="RARH020004"/>
    <s v="Ist.Alberghiero Artusi - IPSSAR  "/>
    <s v="RIOLO TERME"/>
    <x v="1"/>
    <s v="SCUOLA SECONDARIA II GRADO"/>
    <n v="2"/>
    <s v="PROFESSIONALE"/>
    <s v="NUOVI PROFESSIONALI"/>
    <s v="ENOGASTRONOMIA E OSPITALITA' ALBERGHIERA"/>
    <n v="79"/>
    <n v="77"/>
    <n v="156"/>
  </r>
  <r>
    <n v="202021"/>
    <s v="RARH020004"/>
    <s v="Ist.Alberghiero Artusi - IPSSAR  "/>
    <s v="RIOLO TERME"/>
    <x v="1"/>
    <s v="SCUOLA SECONDARIA II GRADO"/>
    <n v="3"/>
    <s v="PROFESSIONALE"/>
    <s v="NUOVI PROFESSIONALI"/>
    <s v="ENOGASTRONOMIA E OSPITALITA' ALBERGHIERA"/>
    <n v="89"/>
    <n v="66"/>
    <n v="155"/>
  </r>
  <r>
    <n v="202021"/>
    <s v="RARH020004"/>
    <s v="Ist.Alberghiero Artusi - IPSSAR  "/>
    <s v="RIOLO TERME"/>
    <x v="1"/>
    <s v="SCUOLA SECONDARIA II GRADO"/>
    <n v="4"/>
    <s v="PROFESSIONALE"/>
    <s v="SERVIZI"/>
    <s v="ACCOGLIENZA TURISTICA - TRIENNIO"/>
    <n v="4"/>
    <n v="12"/>
    <n v="16"/>
  </r>
  <r>
    <n v="202021"/>
    <s v="RARH020004"/>
    <s v="Ist.Alberghiero Artusi - IPSSAR  "/>
    <s v="RIOLO TERME"/>
    <x v="1"/>
    <s v="SCUOLA SECONDARIA II GRADO"/>
    <n v="4"/>
    <s v="PROFESSIONALE"/>
    <s v="SERVIZI"/>
    <s v="ENOGASTRONOMIA - TRIENNIO"/>
    <n v="45"/>
    <n v="16"/>
    <n v="61"/>
  </r>
  <r>
    <n v="202021"/>
    <s v="RARH020004"/>
    <s v="Ist.Alberghiero Artusi - IPSSAR  "/>
    <s v="RIOLO TERME"/>
    <x v="1"/>
    <s v="SCUOLA SECONDARIA II GRADO"/>
    <n v="4"/>
    <s v="PROFESSIONALE"/>
    <s v="SERVIZI"/>
    <s v="SERVIZI DI SALA E DI VENDITA - TRIENNIO"/>
    <n v="12"/>
    <n v="17"/>
    <n v="29"/>
  </r>
  <r>
    <n v="202021"/>
    <s v="RARH020004"/>
    <s v="Ist.Alberghiero Artusi - IPSSAR  "/>
    <s v="RIOLO TERME"/>
    <x v="1"/>
    <s v="SCUOLA SECONDARIA II GRADO"/>
    <n v="5"/>
    <s v="PROFESSIONALE"/>
    <s v="SERVIZI"/>
    <s v="ACCOGLIENZA TURISTICA - TRIENNIO"/>
    <n v="2"/>
    <n v="11"/>
    <n v="13"/>
  </r>
  <r>
    <n v="202021"/>
    <s v="RARH020004"/>
    <s v="Ist.Alberghiero Artusi - IPSSAR  "/>
    <s v="RIOLO TERME"/>
    <x v="1"/>
    <s v="SCUOLA SECONDARIA II GRADO"/>
    <n v="5"/>
    <s v="PROFESSIONALE"/>
    <s v="SERVIZI"/>
    <s v="ENOGASTRONOMIA - TRIENNIO"/>
    <n v="28"/>
    <n v="19"/>
    <n v="47"/>
  </r>
  <r>
    <n v="202021"/>
    <s v="RARH020004"/>
    <s v="Ist.Alberghiero Artusi - IPSSAR  "/>
    <s v="RIOLO TERME"/>
    <x v="1"/>
    <s v="SCUOLA SECONDARIA II GRADO"/>
    <n v="5"/>
    <s v="PROFESSIONALE"/>
    <s v="SERVIZI"/>
    <s v="SERVIZI DI SALA E DI VENDITA - TRIENNIO"/>
    <n v="16"/>
    <n v="19"/>
    <n v="35"/>
  </r>
  <r>
    <n v="202021"/>
    <s v="RARI007016"/>
    <s v="I.T.I.P. L.BUCCI -PROFESSIONALE"/>
    <s v="FAENZA"/>
    <x v="1"/>
    <s v="SCUOLA SECONDARIA II GRADO"/>
    <n v="1"/>
    <s v="PROFESSIONALE"/>
    <s v="NUOVI PROFESSIONALI"/>
    <s v="MANUTENZIONE E ASSISTENZA TECNICA"/>
    <n v="39"/>
    <n v="1"/>
    <n v="40"/>
  </r>
  <r>
    <n v="202021"/>
    <s v="RARI007016"/>
    <s v="I.T.I.P. L.BUCCI -PROFESSIONALE"/>
    <s v="FAENZA"/>
    <x v="1"/>
    <s v="SCUOLA SECONDARIA II GRADO"/>
    <n v="2"/>
    <s v="PROFESSIONALE"/>
    <s v="NUOVI PROFESSIONALI"/>
    <s v="MANUTENZIONE E ASSISTENZA TECNICA"/>
    <n v="50"/>
    <n v="0"/>
    <n v="50"/>
  </r>
  <r>
    <n v="202021"/>
    <s v="RARI007016"/>
    <s v="I.T.I.P. L.BUCCI -PROFESSIONALE"/>
    <s v="FAENZA"/>
    <x v="1"/>
    <s v="SCUOLA SECONDARIA II GRADO"/>
    <n v="3"/>
    <s v="PROFESSIONALE"/>
    <s v="NUOVI PROFESSIONALI"/>
    <s v="MANUTENZIONE E ASSISTENZA TECNICA"/>
    <n v="66"/>
    <n v="0"/>
    <n v="66"/>
  </r>
  <r>
    <n v="202021"/>
    <s v="RARI007016"/>
    <s v="I.T.I.P. L.BUCCI -PROFESSIONALE"/>
    <s v="FAENZA"/>
    <x v="1"/>
    <s v="SCUOLA SECONDARIA II GRADO"/>
    <n v="4"/>
    <s v="PROFESSIONALE"/>
    <s v="INDUSTRIA E ARTIGIANATO"/>
    <s v="MANUTENZIONE E ASSISTENZA TECNICA"/>
    <n v="47"/>
    <n v="0"/>
    <n v="47"/>
  </r>
  <r>
    <n v="202021"/>
    <s v="RARI007016"/>
    <s v="I.T.I.P. L.BUCCI -PROFESSIONALE"/>
    <s v="FAENZA"/>
    <x v="1"/>
    <s v="SCUOLA SECONDARIA II GRADO"/>
    <n v="5"/>
    <s v="PROFESSIONALE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x v="1"/>
    <s v="SCUOLA SECONDARIA II GRADO"/>
    <n v="5"/>
    <s v="PROFESSIONALE"/>
    <s v="INDUSTRIA E ARTIGIANATO"/>
    <s v="MANUTENZIONE E ASSISTENZA TECNICA"/>
    <n v="20"/>
    <n v="0"/>
    <n v="20"/>
  </r>
  <r>
    <n v="202021"/>
    <s v="RASL020007"/>
    <s v="Liceo Nervi - Severini   "/>
    <s v="RAVENNA"/>
    <x v="0"/>
    <s v="SCUOLA SECONDARIA II GRADO"/>
    <n v="1"/>
    <s v="LICEO"/>
    <s v="ARTISTICO"/>
    <s v="ARTISTICO NUOVO ORDINAMENTO - BIENNIO COMUNE"/>
    <n v="55"/>
    <n v="131"/>
    <n v="186"/>
  </r>
  <r>
    <n v="202021"/>
    <s v="RASL020007"/>
    <s v="Liceo Nervi - Severini   "/>
    <s v="RAVENNA"/>
    <x v="0"/>
    <s v="SCUOLA SECONDARIA II GRADO"/>
    <n v="2"/>
    <s v="LICEO"/>
    <s v="ARTISTICO"/>
    <s v="ARTISTICO NUOVO ORDINAMENTO - BIENNIO COMUNE"/>
    <n v="57"/>
    <n v="118"/>
    <n v="175"/>
  </r>
  <r>
    <n v="202021"/>
    <s v="RASL020007"/>
    <s v="Liceo Nervi - Severini   "/>
    <s v="RAVENNA"/>
    <x v="0"/>
    <s v="SCUOLA SECONDARIA II GRADO"/>
    <n v="3"/>
    <s v="LICEO"/>
    <s v="ARTISTICO"/>
    <s v="ARCHITETTURA E AMBIENTE"/>
    <n v="7"/>
    <n v="18"/>
    <n v="25"/>
  </r>
  <r>
    <n v="202021"/>
    <s v="RASL020007"/>
    <s v="Liceo Nervi - Severini   "/>
    <s v="RAVENNA"/>
    <x v="0"/>
    <s v="SCUOLA SECONDARIA II GRADO"/>
    <n v="3"/>
    <s v="LICEO"/>
    <s v="ARTISTICO"/>
    <s v="ARTI FIGURATIVE - GRAFICO-PITTORICO"/>
    <n v="10"/>
    <n v="38"/>
    <n v="48"/>
  </r>
  <r>
    <n v="202021"/>
    <s v="RASL020007"/>
    <s v="Liceo Nervi - Severini   "/>
    <s v="RAVENNA"/>
    <x v="0"/>
    <s v="SCUOLA SECONDARIA II GRADO"/>
    <n v="3"/>
    <s v="LICEO"/>
    <s v="ARTISTICO"/>
    <s v="ARTI FIGURATIVE - PLASTICO SCULTOREO"/>
    <n v="5"/>
    <n v="20"/>
    <n v="25"/>
  </r>
  <r>
    <n v="202021"/>
    <s v="RASL020007"/>
    <s v="Liceo Nervi - Severini   "/>
    <s v="RAVENNA"/>
    <x v="0"/>
    <s v="SCUOLA SECONDARIA II GRADO"/>
    <n v="3"/>
    <s v="LICEO"/>
    <s v="ARTISTICO"/>
    <s v="AUDIOVISIVO MULTIMEDIA"/>
    <n v="7"/>
    <n v="15"/>
    <n v="22"/>
  </r>
  <r>
    <n v="202021"/>
    <s v="RASL020007"/>
    <s v="Liceo Nervi - Severini   "/>
    <s v="RAVENNA"/>
    <x v="0"/>
    <s v="SCUOLA SECONDARIA II GRADO"/>
    <n v="3"/>
    <s v="LICEO"/>
    <s v="ARTISTICO"/>
    <s v="GRAFICA"/>
    <n v="20"/>
    <n v="30"/>
    <n v="50"/>
  </r>
  <r>
    <n v="202021"/>
    <s v="RASL020007"/>
    <s v="Liceo Nervi - Severini   "/>
    <s v="RAVENNA"/>
    <x v="0"/>
    <s v="SCUOLA SECONDARIA II GRADO"/>
    <n v="4"/>
    <s v="LICEO"/>
    <s v="ARTISTICO"/>
    <s v="ARCHITETTURA E AMBIENTE"/>
    <n v="6"/>
    <n v="21"/>
    <n v="27"/>
  </r>
  <r>
    <n v="202021"/>
    <s v="RASL020007"/>
    <s v="Liceo Nervi - Severini   "/>
    <s v="RAVENNA"/>
    <x v="0"/>
    <s v="SCUOLA SECONDARIA II GRADO"/>
    <n v="4"/>
    <s v="LICEO"/>
    <s v="ARTISTICO"/>
    <s v="ARTI FIGURATIVE - GRAFICO-PITTORICO"/>
    <n v="16"/>
    <n v="53"/>
    <n v="69"/>
  </r>
  <r>
    <n v="202021"/>
    <s v="RASL020007"/>
    <s v="Liceo Nervi - Severini   "/>
    <s v="RAVENNA"/>
    <x v="0"/>
    <s v="SCUOLA SECONDARIA II GRADO"/>
    <n v="4"/>
    <s v="LICEO"/>
    <s v="ARTISTICO"/>
    <s v="ARTI FIGURATIVE - PLASTICO SCULTOREO"/>
    <n v="5"/>
    <n v="15"/>
    <n v="20"/>
  </r>
  <r>
    <n v="202021"/>
    <s v="RASL020007"/>
    <s v="Liceo Nervi - Severini   "/>
    <s v="RAVENNA"/>
    <x v="0"/>
    <s v="SCUOLA SECONDARIA II GRADO"/>
    <n v="4"/>
    <s v="LICEO"/>
    <s v="ARTISTICO"/>
    <s v="AUDIOVISIVO MULTIMEDIA"/>
    <n v="16"/>
    <n v="9"/>
    <n v="25"/>
  </r>
  <r>
    <n v="202021"/>
    <s v="RASL020007"/>
    <s v="Liceo Nervi - Severini   "/>
    <s v="RAVENNA"/>
    <x v="0"/>
    <s v="SCUOLA SECONDARIA II GRADO"/>
    <n v="4"/>
    <s v="LICEO"/>
    <s v="ARTISTICO"/>
    <s v="GRAFICA"/>
    <n v="15"/>
    <n v="29"/>
    <n v="44"/>
  </r>
  <r>
    <n v="202021"/>
    <s v="RASL020007"/>
    <s v="Liceo Nervi - Severini   "/>
    <s v="RAVENNA"/>
    <x v="0"/>
    <s v="SCUOLA SECONDARIA II GRADO"/>
    <n v="5"/>
    <s v="LICEO"/>
    <s v="ARTISTICO"/>
    <s v="ARCHITETTURA E AMBIENTE"/>
    <n v="5"/>
    <n v="22"/>
    <n v="27"/>
  </r>
  <r>
    <n v="202021"/>
    <s v="RASL020007"/>
    <s v="Liceo Nervi - Severini   "/>
    <s v="RAVENNA"/>
    <x v="0"/>
    <s v="SCUOLA SECONDARIA II GRADO"/>
    <n v="5"/>
    <s v="LICEO"/>
    <s v="ARTISTICO"/>
    <s v="ARTI FIGURATIVE - GRAFICO-PITTORICO"/>
    <n v="12"/>
    <n v="46"/>
    <n v="58"/>
  </r>
  <r>
    <n v="202021"/>
    <s v="RASL020007"/>
    <s v="Liceo Nervi - Severini   "/>
    <s v="RAVENNA"/>
    <x v="0"/>
    <s v="SCUOLA SECONDARIA II GRADO"/>
    <n v="5"/>
    <s v="LICEO"/>
    <s v="ARTISTICO"/>
    <s v="ARTI FIGURATIVE - PLASTICO SCULTOREO"/>
    <n v="6"/>
    <n v="13"/>
    <n v="19"/>
  </r>
  <r>
    <n v="202021"/>
    <s v="RASL020007"/>
    <s v="Liceo Nervi - Severini   "/>
    <s v="RAVENNA"/>
    <x v="0"/>
    <s v="SCUOLA SECONDARIA II GRADO"/>
    <n v="5"/>
    <s v="LICEO"/>
    <s v="ARTISTICO"/>
    <s v="AUDIOVISIVO MULTIMEDIA"/>
    <n v="3"/>
    <n v="16"/>
    <n v="19"/>
  </r>
  <r>
    <n v="202021"/>
    <s v="RASL020007"/>
    <s v="Liceo Nervi - Severini   "/>
    <s v="RAVENNA"/>
    <x v="0"/>
    <s v="SCUOLA SECONDARIA II GRADO"/>
    <n v="5"/>
    <s v="LICEO"/>
    <s v="ARTISTICO"/>
    <s v="GRAFICA"/>
    <n v="15"/>
    <n v="29"/>
    <n v="44"/>
  </r>
  <r>
    <n v="202021"/>
    <s v="RATD00301D"/>
    <s v="POLO TECNICO DI LUGO"/>
    <s v="LUGO"/>
    <x v="2"/>
    <s v="SCUOLA SECONDARIA II GRADO"/>
    <n v="1"/>
    <s v="TECNICO"/>
    <s v="ECONOMICO"/>
    <s v="AMM. FINAN. MARKETING - BIENNIO COMUNE"/>
    <n v="59"/>
    <n v="61"/>
    <n v="120"/>
  </r>
  <r>
    <n v="202021"/>
    <s v="RATD00301D"/>
    <s v="POLO TECNICO DI LUGO"/>
    <s v="LUGO"/>
    <x v="2"/>
    <s v="SCUOLA SECONDARIA II GRADO"/>
    <n v="1"/>
    <s v="TECNICO"/>
    <s v="ECONOMICO"/>
    <s v="TURISMO"/>
    <n v="14"/>
    <n v="35"/>
    <n v="49"/>
  </r>
  <r>
    <n v="202021"/>
    <s v="RATD00301D"/>
    <s v="POLO TECNICO DI LUGO"/>
    <s v="LUGO"/>
    <x v="2"/>
    <s v="SCUOLA SECONDARIA II GRADO"/>
    <n v="1"/>
    <s v="TECNICO"/>
    <s v="TECNOLOGICO"/>
    <s v="ELETTR. ED ELETTROTEC.- BIENNIO COMUNE"/>
    <n v="25"/>
    <n v="1"/>
    <n v="26"/>
  </r>
  <r>
    <n v="202021"/>
    <s v="RATD00301D"/>
    <s v="POLO TECNICO DI LUGO"/>
    <s v="LUGO"/>
    <x v="2"/>
    <s v="SCUOLA SECONDARIA II GRADO"/>
    <n v="1"/>
    <s v="TECNICO"/>
    <s v="TECNOLOGICO"/>
    <s v="MECC. MECCATRON. ENER. - BIENNIO COMUNE"/>
    <n v="70"/>
    <n v="3"/>
    <n v="73"/>
  </r>
  <r>
    <n v="202021"/>
    <s v="RATD00301D"/>
    <s v="POLO TECNICO DI LUGO"/>
    <s v="LUGO"/>
    <x v="2"/>
    <s v="SCUOLA SECONDARIA II GRADO"/>
    <n v="2"/>
    <s v="TECNICO"/>
    <s v="ECONOMICO"/>
    <s v="AMM. FINAN. MARKETING - BIENNIO COMUNE"/>
    <n v="49"/>
    <n v="75"/>
    <n v="124"/>
  </r>
  <r>
    <n v="202021"/>
    <s v="RATD00301D"/>
    <s v="POLO TECNICO DI LUGO"/>
    <s v="LUGO"/>
    <x v="2"/>
    <s v="SCUOLA SECONDARIA II GRADO"/>
    <n v="2"/>
    <s v="TECNICO"/>
    <s v="ECONOMICO"/>
    <s v="TURISMO"/>
    <n v="10"/>
    <n v="38"/>
    <n v="48"/>
  </r>
  <r>
    <n v="202021"/>
    <s v="RATD00301D"/>
    <s v="POLO TECNICO DI LUGO"/>
    <s v="LUGO"/>
    <x v="2"/>
    <s v="SCUOLA SECONDARIA II GRADO"/>
    <n v="2"/>
    <s v="TECNICO"/>
    <s v="TECNOLOGICO"/>
    <s v="ELETTR. ED ELETTROTEC.- BIENNIO COMUNE"/>
    <n v="41"/>
    <n v="4"/>
    <n v="45"/>
  </r>
  <r>
    <n v="202021"/>
    <s v="RATD00301D"/>
    <s v="POLO TECNICO DI LUGO"/>
    <s v="LUGO"/>
    <x v="2"/>
    <s v="SCUOLA SECONDARIA II GRADO"/>
    <n v="2"/>
    <s v="TECNICO"/>
    <s v="TECNOLOGICO"/>
    <s v="MECC. MECCATRON. ENER. - BIENNIO COMUNE"/>
    <n v="41"/>
    <n v="0"/>
    <n v="41"/>
  </r>
  <r>
    <n v="202021"/>
    <s v="RATD00301D"/>
    <s v="POLO TECNICO DI LUGO"/>
    <s v="LUGO"/>
    <x v="2"/>
    <s v="SCUOLA SECONDARIA II GRADO"/>
    <n v="3"/>
    <s v="TECNICO"/>
    <s v="ECONOMICO"/>
    <s v="AMMINISTRAZIONE FINANZA E MARKETING - TRIENNIO"/>
    <n v="7"/>
    <n v="6"/>
    <n v="13"/>
  </r>
  <r>
    <n v="202021"/>
    <s v="RATD00301D"/>
    <s v="POLO TECNICO DI LUGO"/>
    <s v="LUGO"/>
    <x v="2"/>
    <s v="SCUOLA SECONDARIA II GRADO"/>
    <n v="3"/>
    <s v="TECNICO"/>
    <s v="ECONOMICO"/>
    <s v="RELAZIONI INTERNAZIONALI PER IL MARKETING"/>
    <n v="15"/>
    <n v="27"/>
    <n v="42"/>
  </r>
  <r>
    <n v="202021"/>
    <s v="RATD00301D"/>
    <s v="POLO TECNICO DI LUGO"/>
    <s v="LUGO"/>
    <x v="2"/>
    <s v="SCUOLA SECONDARIA II GRADO"/>
    <n v="3"/>
    <s v="TECNICO"/>
    <s v="ECONOMICO"/>
    <s v="SISTEMI INFORMATIVI AZIENDALI"/>
    <n v="12"/>
    <n v="16"/>
    <n v="28"/>
  </r>
  <r>
    <n v="202021"/>
    <s v="RATD00301D"/>
    <s v="POLO TECNICO DI LUGO"/>
    <s v="LUGO"/>
    <x v="2"/>
    <s v="SCUOLA SECONDARIA II GRADO"/>
    <n v="3"/>
    <s v="TECNICO"/>
    <s v="ECONOMICO"/>
    <s v="TURISMO"/>
    <n v="16"/>
    <n v="17"/>
    <n v="33"/>
  </r>
  <r>
    <n v="202021"/>
    <s v="RATD00301D"/>
    <s v="POLO TECNICO DI LUGO"/>
    <s v="LUGO"/>
    <x v="2"/>
    <s v="SCUOLA SECONDARIA II GRADO"/>
    <n v="3"/>
    <s v="TECNICO"/>
    <s v="TECNOLOGICO"/>
    <s v="ELETTRONICA"/>
    <n v="24"/>
    <n v="1"/>
    <n v="25"/>
  </r>
  <r>
    <n v="202021"/>
    <s v="RATD00301D"/>
    <s v="POLO TECNICO DI LUGO"/>
    <s v="LUGO"/>
    <x v="2"/>
    <s v="SCUOLA SECONDARIA II GRADO"/>
    <n v="3"/>
    <s v="TECNICO"/>
    <s v="TECNOLOGICO"/>
    <s v="MECCANICA E MECCATRONICA"/>
    <n v="32"/>
    <n v="2"/>
    <n v="34"/>
  </r>
  <r>
    <n v="202021"/>
    <s v="RATD00301D"/>
    <s v="POLO TECNICO DI LUGO"/>
    <s v="LUGO"/>
    <x v="2"/>
    <s v="SCUOLA SECONDARIA II GRADO"/>
    <n v="4"/>
    <s v="TECNICO"/>
    <s v="ECONOMICO"/>
    <s v="AMMINISTRAZIONE FINANZA E MARKETING - TRIENNIO"/>
    <n v="1"/>
    <n v="8"/>
    <n v="9"/>
  </r>
  <r>
    <n v="202021"/>
    <s v="RATD00301D"/>
    <s v="POLO TECNICO DI LUGO"/>
    <s v="LUGO"/>
    <x v="2"/>
    <s v="SCUOLA SECONDARIA II GRADO"/>
    <n v="4"/>
    <s v="TECNICO"/>
    <s v="ECONOMICO"/>
    <s v="RELAZIONI INTERNAZIONALI PER IL MARKETING"/>
    <n v="4"/>
    <n v="19"/>
    <n v="23"/>
  </r>
  <r>
    <n v="202021"/>
    <s v="RATD00301D"/>
    <s v="POLO TECNICO DI LUGO"/>
    <s v="LUGO"/>
    <x v="2"/>
    <s v="SCUOLA SECONDARIA II GRADO"/>
    <n v="4"/>
    <s v="TECNICO"/>
    <s v="ECONOMICO"/>
    <s v="SISTEMI INFORMATIVI AZIENDALI"/>
    <n v="14"/>
    <n v="7"/>
    <n v="21"/>
  </r>
  <r>
    <n v="202021"/>
    <s v="RATD00301D"/>
    <s v="POLO TECNICO DI LUGO"/>
    <s v="LUGO"/>
    <x v="2"/>
    <s v="SCUOLA SECONDARIA II GRADO"/>
    <n v="4"/>
    <s v="TECNICO"/>
    <s v="ECONOMICO"/>
    <s v="TURISMO"/>
    <n v="5"/>
    <n v="32"/>
    <n v="37"/>
  </r>
  <r>
    <n v="202021"/>
    <s v="RATD00301D"/>
    <s v="POLO TECNICO DI LUGO"/>
    <s v="LUGO"/>
    <x v="2"/>
    <s v="SCUOLA SECONDARIA II GRADO"/>
    <n v="4"/>
    <s v="TECNICO"/>
    <s v="TECNOLOGICO"/>
    <s v="ELETTRONICA"/>
    <n v="22"/>
    <n v="0"/>
    <n v="22"/>
  </r>
  <r>
    <n v="202021"/>
    <s v="RATD00301D"/>
    <s v="POLO TECNICO DI LUGO"/>
    <s v="LUGO"/>
    <x v="2"/>
    <s v="SCUOLA SECONDARIA II GRADO"/>
    <n v="4"/>
    <s v="TECNICO"/>
    <s v="TECNOLOGICO"/>
    <s v="MECCANICA E MECCATRONICA"/>
    <n v="36"/>
    <n v="0"/>
    <n v="36"/>
  </r>
  <r>
    <n v="202021"/>
    <s v="RATD00301D"/>
    <s v="POLO TECNICO DI LUGO"/>
    <s v="LUGO"/>
    <x v="2"/>
    <s v="SCUOLA SECONDARIA II GRADO"/>
    <n v="5"/>
    <s v="TECNICO"/>
    <s v="ECONOMICO"/>
    <s v="AMMINISTRAZIONE FINANZA E MARKETING - TRIENNIO"/>
    <n v="10"/>
    <n v="12"/>
    <n v="22"/>
  </r>
  <r>
    <n v="202021"/>
    <s v="RATD00301D"/>
    <s v="POLO TECNICO DI LUGO"/>
    <s v="LUGO"/>
    <x v="2"/>
    <s v="SCUOLA SECONDARIA II GRADO"/>
    <n v="5"/>
    <s v="TECNICO"/>
    <s v="ECONOMICO"/>
    <s v="RELAZIONI INTERNAZIONALI PER IL MARKETING"/>
    <n v="5"/>
    <n v="18"/>
    <n v="23"/>
  </r>
  <r>
    <n v="202021"/>
    <s v="RATD00301D"/>
    <s v="POLO TECNICO DI LUGO"/>
    <s v="LUGO"/>
    <x v="2"/>
    <s v="SCUOLA SECONDARIA II GRADO"/>
    <n v="5"/>
    <s v="TECNICO"/>
    <s v="ECONOMICO"/>
    <s v="SISTEMI INFORMATIVI AZIENDALI"/>
    <n v="13"/>
    <n v="6"/>
    <n v="19"/>
  </r>
  <r>
    <n v="202021"/>
    <s v="RATD00301D"/>
    <s v="POLO TECNICO DI LUGO"/>
    <s v="LUGO"/>
    <x v="2"/>
    <s v="SCUOLA SECONDARIA II GRADO"/>
    <n v="5"/>
    <s v="TECNICO"/>
    <s v="ECONOMICO"/>
    <s v="TURISMO"/>
    <n v="8"/>
    <n v="21"/>
    <n v="29"/>
  </r>
  <r>
    <n v="202021"/>
    <s v="RATD00301D"/>
    <s v="POLO TECNICO DI LUGO"/>
    <s v="LUGO"/>
    <x v="2"/>
    <s v="SCUOLA SECONDARIA II GRADO"/>
    <n v="5"/>
    <s v="TECNICO"/>
    <s v="TECNOLOGICO"/>
    <s v="COSTRUZIONI AMBIENTE E TERRITORIO - TRIENNIO"/>
    <n v="7"/>
    <n v="4"/>
    <n v="11"/>
  </r>
  <r>
    <n v="202021"/>
    <s v="RATD00301D"/>
    <s v="POLO TECNICO DI LUGO"/>
    <s v="LUGO"/>
    <x v="2"/>
    <s v="SCUOLA SECONDARIA II GRADO"/>
    <n v="5"/>
    <s v="TECNICO"/>
    <s v="TECNOLOGICO"/>
    <s v="ELETTRONICA"/>
    <n v="16"/>
    <n v="0"/>
    <n v="16"/>
  </r>
  <r>
    <n v="202021"/>
    <s v="RATD00301D"/>
    <s v="POLO TECNICO DI LUGO"/>
    <s v="LUGO"/>
    <x v="2"/>
    <s v="SCUOLA SECONDARIA II GRADO"/>
    <n v="5"/>
    <s v="TECNICO"/>
    <s v="TECNOLOGICO"/>
    <s v="MECCANICA E MECCATRONICA"/>
    <n v="28"/>
    <n v="1"/>
    <n v="29"/>
  </r>
  <r>
    <n v="202021"/>
    <s v="RATD01000G"/>
    <s v="Oriani I.T.C.G. "/>
    <s v="FAENZA"/>
    <x v="1"/>
    <s v="SCUOLA SECONDARIA II GRADO"/>
    <n v="1"/>
    <s v="TECNICO"/>
    <s v="ECONOMICO"/>
    <s v="AMM. FINAN. MARKETING - BIENNIO COMUNE"/>
    <n v="54"/>
    <n v="75"/>
    <n v="129"/>
  </r>
  <r>
    <n v="202021"/>
    <s v="RATD01000G"/>
    <s v="Oriani I.T.C.G. "/>
    <s v="FAENZA"/>
    <x v="1"/>
    <s v="SCUOLA SECONDARIA II GRADO"/>
    <n v="1"/>
    <s v="TECNICO"/>
    <s v="ECONOMICO"/>
    <s v="TURISMO"/>
    <n v="13"/>
    <n v="31"/>
    <n v="44"/>
  </r>
  <r>
    <n v="202021"/>
    <s v="RATD01000G"/>
    <s v="Oriani I.T.C.G. "/>
    <s v="FAENZA"/>
    <x v="1"/>
    <s v="SCUOLA SECONDARIA II GRADO"/>
    <n v="1"/>
    <s v="TECNICO"/>
    <s v="TECNOLOGICO"/>
    <s v="COSTR., AMB. E TERRITORIO - BIENNIO COM."/>
    <n v="15"/>
    <n v="6"/>
    <n v="21"/>
  </r>
  <r>
    <n v="202021"/>
    <s v="RATD01000G"/>
    <s v="Oriani I.T.C.G. "/>
    <s v="FAENZA"/>
    <x v="1"/>
    <s v="SCUOLA SECONDARIA II GRADO"/>
    <n v="1"/>
    <s v="TECNICO"/>
    <s v="TECNOLOGICO"/>
    <s v="GRAFICA E COMUNICAZIONE"/>
    <n v="32"/>
    <n v="32"/>
    <n v="64"/>
  </r>
  <r>
    <n v="202021"/>
    <s v="RATD01000G"/>
    <s v="Oriani I.T.C.G. "/>
    <s v="FAENZA"/>
    <x v="1"/>
    <s v="SCUOLA SECONDARIA II GRADO"/>
    <n v="2"/>
    <s v="TECNICO"/>
    <s v="ECONOMICO"/>
    <s v="AMM. FINAN. MARKETING - BIENNIO COMUNE"/>
    <n v="64"/>
    <n v="53"/>
    <n v="117"/>
  </r>
  <r>
    <n v="202021"/>
    <s v="RATD01000G"/>
    <s v="Oriani I.T.C.G. "/>
    <s v="FAENZA"/>
    <x v="1"/>
    <s v="SCUOLA SECONDARIA II GRADO"/>
    <n v="2"/>
    <s v="TECNICO"/>
    <s v="ECONOMICO"/>
    <s v="TURISMO"/>
    <n v="5"/>
    <n v="29"/>
    <n v="34"/>
  </r>
  <r>
    <n v="202021"/>
    <s v="RATD01000G"/>
    <s v="Oriani I.T.C.G. "/>
    <s v="FAENZA"/>
    <x v="1"/>
    <s v="SCUOLA SECONDARIA II GRADO"/>
    <n v="2"/>
    <s v="TECNICO"/>
    <s v="TECNOLOGICO"/>
    <s v="COSTR., AMB. E TERRITORIO - BIENNIO COM."/>
    <n v="9"/>
    <n v="6"/>
    <n v="15"/>
  </r>
  <r>
    <n v="202021"/>
    <s v="RATD01000G"/>
    <s v="Oriani I.T.C.G. "/>
    <s v="FAENZA"/>
    <x v="1"/>
    <s v="SCUOLA SECONDARIA II GRADO"/>
    <n v="2"/>
    <s v="TECNICO"/>
    <s v="TECNOLOGICO"/>
    <s v="GRAFICA E COMUNICAZIONE"/>
    <n v="23"/>
    <n v="34"/>
    <n v="57"/>
  </r>
  <r>
    <n v="202021"/>
    <s v="RATD01000G"/>
    <s v="Oriani I.T.C.G. "/>
    <s v="FAENZA"/>
    <x v="1"/>
    <s v="SCUOLA SECONDARIA II GRADO"/>
    <n v="3"/>
    <s v="TECNICO"/>
    <s v="ECONOMICO"/>
    <s v="AMMINISTRAZIONE FINANZA E MARKETING - TRIENNIO"/>
    <n v="7"/>
    <n v="18"/>
    <n v="25"/>
  </r>
  <r>
    <n v="202021"/>
    <s v="RATD01000G"/>
    <s v="Oriani I.T.C.G. "/>
    <s v="FAENZA"/>
    <x v="1"/>
    <s v="SCUOLA SECONDARIA II GRADO"/>
    <n v="3"/>
    <s v="TECNICO"/>
    <s v="ECONOMICO"/>
    <s v="RELAZIONI INTERNAZIONALI PER IL MARKETING"/>
    <n v="15"/>
    <n v="30"/>
    <n v="45"/>
  </r>
  <r>
    <n v="202021"/>
    <s v="RATD01000G"/>
    <s v="Oriani I.T.C.G. "/>
    <s v="FAENZA"/>
    <x v="1"/>
    <s v="SCUOLA SECONDARIA II GRADO"/>
    <n v="3"/>
    <s v="TECNICO"/>
    <s v="ECONOMICO"/>
    <s v="SISTEMI INFORMATIVI AZIENDALI"/>
    <n v="32"/>
    <n v="21"/>
    <n v="53"/>
  </r>
  <r>
    <n v="202021"/>
    <s v="RATD01000G"/>
    <s v="Oriani I.T.C.G. "/>
    <s v="FAENZA"/>
    <x v="1"/>
    <s v="SCUOLA SECONDARIA II GRADO"/>
    <n v="3"/>
    <s v="TECNICO"/>
    <s v="ECONOMICO"/>
    <s v="TURISMO"/>
    <n v="11"/>
    <n v="32"/>
    <n v="43"/>
  </r>
  <r>
    <n v="202021"/>
    <s v="RATD01000G"/>
    <s v="Oriani I.T.C.G. "/>
    <s v="FAENZA"/>
    <x v="1"/>
    <s v="SCUOLA SECONDARIA II GRADO"/>
    <n v="3"/>
    <s v="TECNICO"/>
    <s v="TECNOLOGICO"/>
    <s v="COSTRUZIONI AMBIENTE E TERRITORIO - TRIENNIO"/>
    <n v="7"/>
    <n v="5"/>
    <n v="12"/>
  </r>
  <r>
    <n v="202021"/>
    <s v="RATD01000G"/>
    <s v="Oriani I.T.C.G. "/>
    <s v="FAENZA"/>
    <x v="1"/>
    <s v="SCUOLA SECONDARIA II GRADO"/>
    <n v="3"/>
    <s v="TECNICO"/>
    <s v="TECNOLOGICO"/>
    <s v="GRAFICA E COMUNICAZIONE"/>
    <n v="20"/>
    <n v="20"/>
    <n v="40"/>
  </r>
  <r>
    <n v="202021"/>
    <s v="RATD01000G"/>
    <s v="Oriani I.T.C.G. "/>
    <s v="FAENZA"/>
    <x v="1"/>
    <s v="SCUOLA SECONDARIA II GRADO"/>
    <n v="4"/>
    <s v="TECNICO"/>
    <s v="ECONOMICO"/>
    <s v="AMMINISTRAZIONE FINANZA E MARKETING - TRIENNIO"/>
    <n v="7"/>
    <n v="10"/>
    <n v="17"/>
  </r>
  <r>
    <n v="202021"/>
    <s v="RATD01000G"/>
    <s v="Oriani I.T.C.G. "/>
    <s v="FAENZA"/>
    <x v="1"/>
    <s v="SCUOLA SECONDARIA II GRADO"/>
    <n v="4"/>
    <s v="TECNICO"/>
    <s v="ECONOMICO"/>
    <s v="RELAZIONI INTERNAZIONALI PER IL MARKETING"/>
    <n v="15"/>
    <n v="26"/>
    <n v="41"/>
  </r>
  <r>
    <n v="202021"/>
    <s v="RATD01000G"/>
    <s v="Oriani I.T.C.G. "/>
    <s v="FAENZA"/>
    <x v="1"/>
    <s v="SCUOLA SECONDARIA II GRADO"/>
    <n v="4"/>
    <s v="TECNICO"/>
    <s v="ECONOMICO"/>
    <s v="SISTEMI INFORMATIVI AZIENDALI"/>
    <n v="32"/>
    <n v="15"/>
    <n v="47"/>
  </r>
  <r>
    <n v="202021"/>
    <s v="RATD01000G"/>
    <s v="Oriani I.T.C.G. "/>
    <s v="FAENZA"/>
    <x v="1"/>
    <s v="SCUOLA SECONDARIA II GRADO"/>
    <n v="4"/>
    <s v="TECNICO"/>
    <s v="ECONOMICO"/>
    <s v="TURISMO"/>
    <n v="9"/>
    <n v="33"/>
    <n v="42"/>
  </r>
  <r>
    <n v="202021"/>
    <s v="RATD01000G"/>
    <s v="Oriani I.T.C.G. "/>
    <s v="FAENZA"/>
    <x v="1"/>
    <s v="SCUOLA SECONDARIA II GRADO"/>
    <n v="4"/>
    <s v="TECNICO"/>
    <s v="TECNOLOGICO"/>
    <s v="COSTRUZIONI AMBIENTE E TERRITORIO - TRIENNIO"/>
    <n v="16"/>
    <n v="5"/>
    <n v="21"/>
  </r>
  <r>
    <n v="202021"/>
    <s v="RATD01000G"/>
    <s v="Oriani I.T.C.G. "/>
    <s v="FAENZA"/>
    <x v="1"/>
    <s v="SCUOLA SECONDARIA II GRADO"/>
    <n v="4"/>
    <s v="TECNICO"/>
    <s v="TECNOLOGICO"/>
    <s v="GRAFICA E COMUNICAZIONE"/>
    <n v="11"/>
    <n v="14"/>
    <n v="25"/>
  </r>
  <r>
    <n v="202021"/>
    <s v="RATD01000G"/>
    <s v="Oriani I.T.C.G. "/>
    <s v="FAENZA"/>
    <x v="1"/>
    <s v="SCUOLA SECONDARIA II GRADO"/>
    <n v="5"/>
    <s v="TECNICO"/>
    <s v="ECONOMICO"/>
    <s v="AMMINISTRAZIONE FINANZA E MARKETING - TRIENNIO"/>
    <n v="13"/>
    <n v="26"/>
    <n v="39"/>
  </r>
  <r>
    <n v="202021"/>
    <s v="RATD01000G"/>
    <s v="Oriani I.T.C.G. "/>
    <s v="FAENZA"/>
    <x v="1"/>
    <s v="SCUOLA SECONDARIA II GRADO"/>
    <n v="5"/>
    <s v="TECNICO"/>
    <s v="ECONOMICO"/>
    <s v="RELAZIONI INTERNAZIONALI PER IL MARKETING"/>
    <n v="27"/>
    <n v="38"/>
    <n v="65"/>
  </r>
  <r>
    <n v="202021"/>
    <s v="RATD01000G"/>
    <s v="Oriani I.T.C.G. "/>
    <s v="FAENZA"/>
    <x v="1"/>
    <s v="SCUOLA SECONDARIA II GRADO"/>
    <n v="5"/>
    <s v="TECNICO"/>
    <s v="ECONOMICO"/>
    <s v="SISTEMI INFORMATIVI AZIENDALI"/>
    <n v="22"/>
    <n v="20"/>
    <n v="42"/>
  </r>
  <r>
    <n v="202021"/>
    <s v="RATD01000G"/>
    <s v="Oriani I.T.C.G. "/>
    <s v="FAENZA"/>
    <x v="1"/>
    <s v="SCUOLA SECONDARIA II GRADO"/>
    <n v="5"/>
    <s v="TECNICO"/>
    <s v="ECONOMICO"/>
    <s v="TURISMO"/>
    <n v="9"/>
    <n v="35"/>
    <n v="44"/>
  </r>
  <r>
    <n v="202021"/>
    <s v="RATD01000G"/>
    <s v="Oriani I.T.C.G. "/>
    <s v="FAENZA"/>
    <x v="1"/>
    <s v="SCUOLA SECONDARIA II GRADO"/>
    <n v="5"/>
    <s v="TECNICO"/>
    <s v="TECNOLOGICO"/>
    <s v="COSTRUZIONI AMBIENTE E TERRITORIO - TRIENNIO"/>
    <n v="3"/>
    <n v="4"/>
    <n v="7"/>
  </r>
  <r>
    <n v="202021"/>
    <s v="RATD01000G"/>
    <s v="Oriani I.T.C.G. "/>
    <s v="FAENZA"/>
    <x v="1"/>
    <s v="SCUOLA SECONDARIA II GRADO"/>
    <n v="5"/>
    <s v="TECNICO"/>
    <s v="TECNOLOGICO"/>
    <s v="GRAFICA E COMUNICAZIONE"/>
    <n v="17"/>
    <n v="13"/>
    <n v="30"/>
  </r>
  <r>
    <n v="202021"/>
    <s v="RATD010512"/>
    <s v="A. ORIANI I.T.C.G.- CORSO SERALE"/>
    <s v="FAENZA"/>
    <x v="1"/>
    <s v="SCUOLA SECONDARIA II GRADO"/>
    <n v="3"/>
    <s v="TECNICO"/>
    <s v="TECNOLOGICO"/>
    <s v="COSTRUZIONI AMBIENTE E TERRITORIO - TRIENNIO"/>
    <n v="20"/>
    <n v="7"/>
    <n v="27"/>
  </r>
  <r>
    <n v="202021"/>
    <s v="RATD010512"/>
    <s v="A. ORIANI I.T.C.G.- CORSO SERALE"/>
    <s v="FAENZA"/>
    <x v="1"/>
    <s v="SCUOLA SECONDARIA II GRADO"/>
    <n v="4"/>
    <s v="TECNICO"/>
    <s v="TECNOLOGICO"/>
    <s v="COSTRUZIONI AMBIENTE E TERRITORIO - TRIENNIO"/>
    <n v="10"/>
    <n v="6"/>
    <n v="16"/>
  </r>
  <r>
    <n v="202021"/>
    <s v="RATD010512"/>
    <s v="A. ORIANI I.T.C.G.- CORSO SERALE"/>
    <s v="FAENZA"/>
    <x v="1"/>
    <s v="SCUOLA SECONDARIA II GRADO"/>
    <n v="5"/>
    <s v="TECNICO"/>
    <s v="TECNOLOGICO"/>
    <s v="COSTRUZIONI AMBIENTE E TERRITORIO - TRIENNIO"/>
    <n v="8"/>
    <n v="6"/>
    <n v="14"/>
  </r>
  <r>
    <n v="202021"/>
    <s v="RATD03000R"/>
    <s v="I.T.C. Ginanni"/>
    <s v="RAVENNA"/>
    <x v="0"/>
    <s v="SCUOLA SECONDARIA II GRADO"/>
    <n v="1"/>
    <s v="TECNICO"/>
    <s v="ECONOMICO"/>
    <s v="AMM. FINAN. MARKETING - BIENNIO COMUNE"/>
    <n v="83"/>
    <n v="85"/>
    <n v="168"/>
  </r>
  <r>
    <n v="202021"/>
    <s v="RATD03000R"/>
    <s v="I.T.C. Ginanni"/>
    <s v="RAVENNA"/>
    <x v="0"/>
    <s v="SCUOLA SECONDARIA II GRADO"/>
    <n v="1"/>
    <s v="TECNICO"/>
    <s v="ECONOMICO"/>
    <s v="TURISMO"/>
    <n v="4"/>
    <n v="15"/>
    <n v="19"/>
  </r>
  <r>
    <n v="202021"/>
    <s v="RATD03000R"/>
    <s v="I.T.C. Ginanni"/>
    <s v="RAVENNA"/>
    <x v="0"/>
    <s v="SCUOLA SECONDARIA II GRADO"/>
    <n v="2"/>
    <s v="TECNICO"/>
    <s v="ECONOMICO"/>
    <s v="AMM. FINAN. MARKETING - BIENNIO COMUNE"/>
    <n v="88"/>
    <n v="82"/>
    <n v="170"/>
  </r>
  <r>
    <n v="202021"/>
    <s v="RATD03000R"/>
    <s v="I.T.C. Ginanni"/>
    <s v="RAVENNA"/>
    <x v="0"/>
    <s v="SCUOLA SECONDARIA II GRADO"/>
    <n v="2"/>
    <s v="TECNICO"/>
    <s v="ECONOMICO"/>
    <s v="TURISMO"/>
    <n v="2"/>
    <n v="18"/>
    <n v="20"/>
  </r>
  <r>
    <n v="202021"/>
    <s v="RATD03000R"/>
    <s v="I.T.C. Ginanni"/>
    <s v="RAVENNA"/>
    <x v="0"/>
    <s v="SCUOLA SECONDARIA II GRADO"/>
    <n v="3"/>
    <s v="TECNICO"/>
    <s v="ECONOMICO"/>
    <s v="AMMINISTRAZIONE FINANZA E MARKETING - TRIENNIO"/>
    <n v="10"/>
    <n v="11"/>
    <n v="21"/>
  </r>
  <r>
    <n v="202021"/>
    <s v="RATD03000R"/>
    <s v="I.T.C. Ginanni"/>
    <s v="RAVENNA"/>
    <x v="0"/>
    <s v="SCUOLA SECONDARIA II GRADO"/>
    <n v="3"/>
    <s v="TECNICO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x v="0"/>
    <s v="SCUOLA SECONDARIA II GRADO"/>
    <n v="3"/>
    <s v="TECNICO"/>
    <s v="ECONOMICO"/>
    <s v="RELAZIONI INTERNAZIONALI PER IL MARKETING"/>
    <n v="6"/>
    <n v="14"/>
    <n v="20"/>
  </r>
  <r>
    <n v="202021"/>
    <s v="RATD03000R"/>
    <s v="I.T.C. Ginanni"/>
    <s v="RAVENNA"/>
    <x v="0"/>
    <s v="SCUOLA SECONDARIA II GRADO"/>
    <n v="3"/>
    <s v="TECNICO"/>
    <s v="ECONOMICO"/>
    <s v="SISTEMI INFORMATIVI AZIENDALI"/>
    <n v="44"/>
    <n v="29"/>
    <n v="73"/>
  </r>
  <r>
    <n v="202021"/>
    <s v="RATD03000R"/>
    <s v="I.T.C. Ginanni"/>
    <s v="RAVENNA"/>
    <x v="0"/>
    <s v="SCUOLA SECONDARIA II GRADO"/>
    <n v="3"/>
    <s v="TECNICO"/>
    <s v="ECONOMICO"/>
    <s v="TURISMO"/>
    <n v="7"/>
    <n v="18"/>
    <n v="25"/>
  </r>
  <r>
    <n v="202021"/>
    <s v="RATD03000R"/>
    <s v="I.T.C. Ginanni"/>
    <s v="RAVENNA"/>
    <x v="0"/>
    <s v="SCUOLA SECONDARIA II GRADO"/>
    <n v="4"/>
    <s v="TECNICO"/>
    <s v="ECONOMICO"/>
    <s v="AMMINISTRAZIONE FINANZA E MARKETING - TRIENNIO"/>
    <n v="10"/>
    <n v="12"/>
    <n v="22"/>
  </r>
  <r>
    <n v="202021"/>
    <s v="RATD03000R"/>
    <s v="I.T.C. Ginanni"/>
    <s v="RAVENNA"/>
    <x v="0"/>
    <s v="SCUOLA SECONDARIA II GRADO"/>
    <n v="4"/>
    <s v="TECNICO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x v="0"/>
    <s v="SCUOLA SECONDARIA II GRADO"/>
    <n v="4"/>
    <s v="TECNICO"/>
    <s v="ECONOMICO"/>
    <s v="RELAZIONI INTERNAZIONALI PER IL MARKETING"/>
    <n v="6"/>
    <n v="17"/>
    <n v="23"/>
  </r>
  <r>
    <n v="202021"/>
    <s v="RATD03000R"/>
    <s v="I.T.C. Ginanni"/>
    <s v="RAVENNA"/>
    <x v="0"/>
    <s v="SCUOLA SECONDARIA II GRADO"/>
    <n v="4"/>
    <s v="TECNICO"/>
    <s v="ECONOMICO"/>
    <s v="SISTEMI INFORMATIVI AZIENDALI"/>
    <n v="37"/>
    <n v="18"/>
    <n v="55"/>
  </r>
  <r>
    <n v="202021"/>
    <s v="RATD03000R"/>
    <s v="I.T.C. Ginanni"/>
    <s v="RAVENNA"/>
    <x v="0"/>
    <s v="SCUOLA SECONDARIA II GRADO"/>
    <n v="4"/>
    <s v="TECNICO"/>
    <s v="ECONOMICO"/>
    <s v="TURISMO"/>
    <n v="1"/>
    <n v="17"/>
    <n v="18"/>
  </r>
  <r>
    <n v="202021"/>
    <s v="RATD03000R"/>
    <s v="I.T.C. Ginanni"/>
    <s v="RAVENNA"/>
    <x v="0"/>
    <s v="SCUOLA SECONDARIA II GRADO"/>
    <n v="5"/>
    <s v="TECNICO"/>
    <s v="ECONOMICO"/>
    <s v="AMMINISTRAZIONE FINANZA E MARKETING - TRIENNIO"/>
    <n v="10"/>
    <n v="12"/>
    <n v="22"/>
  </r>
  <r>
    <n v="202021"/>
    <s v="RATD03000R"/>
    <s v="I.T.C. Ginanni"/>
    <s v="RAVENNA"/>
    <x v="0"/>
    <s v="SCUOLA SECONDARIA II GRADO"/>
    <n v="5"/>
    <s v="TECNICO"/>
    <s v="ECONOMICO"/>
    <s v="RELAZIONI INTERNAZIONALI PER IL MARKETING"/>
    <n v="8"/>
    <n v="21"/>
    <n v="29"/>
  </r>
  <r>
    <n v="202021"/>
    <s v="RATD03000R"/>
    <s v="I.T.C. Ginanni"/>
    <s v="RAVENNA"/>
    <x v="0"/>
    <s v="SCUOLA SECONDARIA II GRADO"/>
    <n v="5"/>
    <s v="TECNICO"/>
    <s v="ECONOMICO"/>
    <s v="SISTEMI INFORMATIVI AZIENDALI"/>
    <n v="14"/>
    <n v="13"/>
    <n v="27"/>
  </r>
  <r>
    <n v="202021"/>
    <s v="RATD03000R"/>
    <s v="I.T.C. Ginanni"/>
    <s v="RAVENNA"/>
    <x v="0"/>
    <s v="SCUOLA SECONDARIA II GRADO"/>
    <n v="5"/>
    <s v="TECNICO"/>
    <s v="ECONOMICO"/>
    <s v="TURISMO"/>
    <n v="8"/>
    <n v="18"/>
    <n v="26"/>
  </r>
  <r>
    <n v="202021"/>
    <s v="RATD030506"/>
    <s v="I.T.C. Ginanni – Corso serale"/>
    <s v="RAVENNA"/>
    <x v="0"/>
    <s v="SCUOLA SECONDARIA II GRADO"/>
    <n v="3"/>
    <s v="TECNICO"/>
    <s v="ECONOMICO"/>
    <s v="AMMINISTRAZIONE FINANZA E MARKETING - TRIENNIO"/>
    <n v="16"/>
    <n v="25"/>
    <n v="41"/>
  </r>
  <r>
    <n v="202021"/>
    <s v="RATD030506"/>
    <s v="I.T.C. Ginanni – Corso serale"/>
    <s v="RAVENNA"/>
    <x v="0"/>
    <s v="SCUOLA SECONDARIA II GRADO"/>
    <n v="5"/>
    <s v="TECNICO"/>
    <s v="ECONOMICO"/>
    <s v="AMMINISTRAZIONE FINANZA E MARKETING - TRIENNIO"/>
    <n v="19"/>
    <n v="21"/>
    <n v="40"/>
  </r>
  <r>
    <n v="202021"/>
    <s v="RATF007013"/>
    <s v="I.T.I.P. L. BUCCI - SEZIONE TECNICA"/>
    <s v="FAENZA"/>
    <x v="1"/>
    <s v="SCUOLA SECONDARIA II GRADO"/>
    <n v="1"/>
    <s v="TECNICO"/>
    <s v="TECNOLOGICO"/>
    <s v="ELETTR. ED ELETTROTEC.- BIENNIO COMUNE"/>
    <n v="35"/>
    <n v="4"/>
    <n v="39"/>
  </r>
  <r>
    <n v="202021"/>
    <s v="RATF007013"/>
    <s v="I.T.I.P. L. BUCCI - SEZIONE TECNICA"/>
    <s v="FAENZA"/>
    <x v="1"/>
    <s v="SCUOLA SECONDARIA II GRADO"/>
    <n v="1"/>
    <s v="TECNICO"/>
    <s v="TECNOLOGICO"/>
    <s v="INFOR. TELECOM. - BIENNIO COMUNE"/>
    <n v="44"/>
    <n v="6"/>
    <n v="50"/>
  </r>
  <r>
    <n v="202021"/>
    <s v="RATF007013"/>
    <s v="I.T.I.P. L. BUCCI - SEZIONE TECNICA"/>
    <s v="FAENZA"/>
    <x v="1"/>
    <s v="SCUOLA SECONDARIA II GRADO"/>
    <n v="1"/>
    <s v="TECNICO"/>
    <s v="TECNOLOGICO"/>
    <s v="MECC. MECCATRON. ENER. - BIENNIO COMUNE"/>
    <n v="71"/>
    <n v="4"/>
    <n v="75"/>
  </r>
  <r>
    <n v="202021"/>
    <s v="RATF007013"/>
    <s v="I.T.I.P. L. BUCCI - SEZIONE TECNICA"/>
    <s v="FAENZA"/>
    <x v="1"/>
    <s v="SCUOLA SECONDARIA II GRADO"/>
    <n v="2"/>
    <s v="TECNICO"/>
    <s v="TECNOLOGICO"/>
    <s v="ELETTR. ED ELETTROTEC.- BIENNIO COMUNE"/>
    <n v="43"/>
    <n v="0"/>
    <n v="43"/>
  </r>
  <r>
    <n v="202021"/>
    <s v="RATF007013"/>
    <s v="I.T.I.P. L. BUCCI - SEZIONE TECNICA"/>
    <s v="FAENZA"/>
    <x v="1"/>
    <s v="SCUOLA SECONDARIA II GRADO"/>
    <n v="2"/>
    <s v="TECNICO"/>
    <s v="TECNOLOGICO"/>
    <s v="INFOR. TELECOM. - BIENNIO COMUNE"/>
    <n v="43"/>
    <n v="4"/>
    <n v="47"/>
  </r>
  <r>
    <n v="202021"/>
    <s v="RATF007013"/>
    <s v="I.T.I.P. L. BUCCI - SEZIONE TECNICA"/>
    <s v="FAENZA"/>
    <x v="1"/>
    <s v="SCUOLA SECONDARIA II GRADO"/>
    <n v="2"/>
    <s v="TECNICO"/>
    <s v="TECNOLOGICO"/>
    <s v="MECC. MECCATRON. ENER. - BIENNIO COMUNE"/>
    <n v="41"/>
    <n v="2"/>
    <n v="43"/>
  </r>
  <r>
    <n v="202021"/>
    <s v="RATF007013"/>
    <s v="I.T.I.P. L. BUCCI - SEZIONE TECNICA"/>
    <s v="FAENZA"/>
    <x v="1"/>
    <s v="SCUOLA SECONDARIA II GRADO"/>
    <n v="3"/>
    <s v="TECNICO"/>
    <s v="TECNOLOGICO"/>
    <s v="ELETTRONICA"/>
    <n v="48"/>
    <n v="0"/>
    <n v="48"/>
  </r>
  <r>
    <n v="202021"/>
    <s v="RATF007013"/>
    <s v="I.T.I.P. L. BUCCI - SEZIONE TECNICA"/>
    <s v="FAENZA"/>
    <x v="1"/>
    <s v="SCUOLA SECONDARIA II GRADO"/>
    <n v="3"/>
    <s v="TECNICO"/>
    <s v="TECNOLOGICO"/>
    <s v="INFORMATICA"/>
    <n v="32"/>
    <n v="3"/>
    <n v="35"/>
  </r>
  <r>
    <n v="202021"/>
    <s v="RATF007013"/>
    <s v="I.T.I.P. L. BUCCI - SEZIONE TECNICA"/>
    <s v="FAENZA"/>
    <x v="1"/>
    <s v="SCUOLA SECONDARIA II GRADO"/>
    <n v="3"/>
    <s v="TECNICO"/>
    <s v="TECNOLOGICO"/>
    <s v="MECCANICA E MECCATRONICA"/>
    <n v="63"/>
    <n v="0"/>
    <n v="63"/>
  </r>
  <r>
    <n v="202021"/>
    <s v="RATF007013"/>
    <s v="I.T.I.P. L. BUCCI - SEZIONE TECNICA"/>
    <s v="FAENZA"/>
    <x v="1"/>
    <s v="SCUOLA SECONDARIA II GRADO"/>
    <n v="4"/>
    <s v="TECNICO"/>
    <s v="TECNOLOGICO"/>
    <s v="ELETTRONICA"/>
    <n v="46"/>
    <n v="0"/>
    <n v="46"/>
  </r>
  <r>
    <n v="202021"/>
    <s v="RATF007013"/>
    <s v="I.T.I.P. L. BUCCI - SEZIONE TECNICA"/>
    <s v="FAENZA"/>
    <x v="1"/>
    <s v="SCUOLA SECONDARIA II GRADO"/>
    <n v="4"/>
    <s v="TECNICO"/>
    <s v="TECNOLOGICO"/>
    <s v="INFORMATICA"/>
    <n v="26"/>
    <n v="2"/>
    <n v="28"/>
  </r>
  <r>
    <n v="202021"/>
    <s v="RATF007013"/>
    <s v="I.T.I.P. L. BUCCI - SEZIONE TECNICA"/>
    <s v="FAENZA"/>
    <x v="1"/>
    <s v="SCUOLA SECONDARIA II GRADO"/>
    <n v="4"/>
    <s v="TECNICO"/>
    <s v="TECNOLOGICO"/>
    <s v="MECCANICA E MECCATRONICA"/>
    <n v="42"/>
    <n v="2"/>
    <n v="44"/>
  </r>
  <r>
    <n v="202021"/>
    <s v="RATF007013"/>
    <s v="I.T.I.P. L. BUCCI - SEZIONE TECNICA"/>
    <s v="FAENZA"/>
    <x v="1"/>
    <s v="SCUOLA SECONDARIA II GRADO"/>
    <n v="5"/>
    <s v="TECNICO"/>
    <s v="TECNOLOGICO"/>
    <s v="ELETTRONICA"/>
    <n v="34"/>
    <n v="2"/>
    <n v="36"/>
  </r>
  <r>
    <n v="202021"/>
    <s v="RATF007013"/>
    <s v="I.T.I.P. L. BUCCI - SEZIONE TECNICA"/>
    <s v="FAENZA"/>
    <x v="1"/>
    <s v="SCUOLA SECONDARIA II GRADO"/>
    <n v="5"/>
    <s v="TECNICO"/>
    <s v="TECNOLOGICO"/>
    <s v="INFORMATICA"/>
    <n v="15"/>
    <n v="0"/>
    <n v="15"/>
  </r>
  <r>
    <n v="202021"/>
    <s v="RATF007013"/>
    <s v="I.T.I.P. L. BUCCI - SEZIONE TECNICA"/>
    <s v="FAENZA"/>
    <x v="1"/>
    <s v="SCUOLA SECONDARIA II GRADO"/>
    <n v="5"/>
    <s v="TECNICO"/>
    <s v="TECNOLOGICO"/>
    <s v="MECCANICA E MECCATRONICA"/>
    <n v="43"/>
    <n v="1"/>
    <n v="44"/>
  </r>
  <r>
    <n v="202021"/>
    <s v="RATF01000T"/>
    <s v="I.T.l. Baldini"/>
    <s v="RAVENNA"/>
    <x v="0"/>
    <s v="SCUOLA SECONDARIA II GRADO"/>
    <n v="1"/>
    <s v="TECNICO"/>
    <s v="TECNOLOGICO"/>
    <s v="CHIM. MATER. BIOTECN. - BIENNIO COMUNE"/>
    <n v="18"/>
    <n v="8"/>
    <n v="26"/>
  </r>
  <r>
    <n v="202021"/>
    <s v="RATF01000T"/>
    <s v="I.T.l. Baldini"/>
    <s v="RAVENNA"/>
    <x v="0"/>
    <s v="SCUOLA SECONDARIA II GRADO"/>
    <n v="1"/>
    <s v="TECNICO"/>
    <s v="TECNOLOGICO"/>
    <s v="ELETTR. ED ELETTROTEC.- BIENNIO COMUNE"/>
    <n v="64"/>
    <n v="1"/>
    <n v="65"/>
  </r>
  <r>
    <n v="202021"/>
    <s v="RATF01000T"/>
    <s v="I.T.l. Baldini"/>
    <s v="RAVENNA"/>
    <x v="0"/>
    <s v="SCUOLA SECONDARIA II GRADO"/>
    <n v="1"/>
    <s v="TECNICO"/>
    <s v="TECNOLOGICO"/>
    <s v="INFOR. TELECOM. - BIENNIO COMUNE"/>
    <n v="50"/>
    <n v="0"/>
    <n v="50"/>
  </r>
  <r>
    <n v="202021"/>
    <s v="RATF01000T"/>
    <s v="I.T.l. Baldini"/>
    <s v="RAVENNA"/>
    <x v="0"/>
    <s v="SCUOLA SECONDARIA II GRADO"/>
    <n v="1"/>
    <s v="TECNICO"/>
    <s v="TECNOLOGICO"/>
    <s v="MECC. MECCATRON. ENER. - BIENNIO COMUNE"/>
    <n v="35"/>
    <n v="13"/>
    <n v="48"/>
  </r>
  <r>
    <n v="202021"/>
    <s v="RATF01000T"/>
    <s v="I.T.l. Baldini"/>
    <s v="RAVENNA"/>
    <x v="0"/>
    <s v="SCUOLA SECONDARIA II GRADO"/>
    <n v="1"/>
    <s v="TECNICO"/>
    <s v="TECNOLOGICO"/>
    <s v="TRASPORTI E LOGISTICA - BIENNIO COMUNE"/>
    <n v="35"/>
    <n v="14"/>
    <n v="49"/>
  </r>
  <r>
    <n v="202021"/>
    <s v="RATF01000T"/>
    <s v="I.T.l. Baldini"/>
    <s v="RAVENNA"/>
    <x v="0"/>
    <s v="SCUOLA SECONDARIA II GRADO"/>
    <n v="2"/>
    <s v="TECNICO"/>
    <s v="TECNOLOGICO"/>
    <s v="CHIM. MATER. BIOTECN. - BIENNIO COMUNE"/>
    <n v="39"/>
    <n v="0"/>
    <n v="39"/>
  </r>
  <r>
    <n v="202021"/>
    <s v="RATF01000T"/>
    <s v="I.T.l. Baldini"/>
    <s v="RAVENNA"/>
    <x v="0"/>
    <s v="SCUOLA SECONDARIA II GRADO"/>
    <n v="2"/>
    <s v="TECNICO"/>
    <s v="TECNOLOGICO"/>
    <s v="ELETTR. ED ELETTROTEC.- BIENNIO COMUNE"/>
    <n v="74"/>
    <n v="35"/>
    <n v="109"/>
  </r>
  <r>
    <n v="202021"/>
    <s v="RATF01000T"/>
    <s v="I.T.l. Baldini"/>
    <s v="RAVENNA"/>
    <x v="0"/>
    <s v="SCUOLA SECONDARIA II GRADO"/>
    <n v="2"/>
    <s v="TECNICO"/>
    <s v="TECNOLOGICO"/>
    <s v="INFOR. TELECOM. - BIENNIO COMUNE"/>
    <n v="20"/>
    <n v="0"/>
    <n v="20"/>
  </r>
  <r>
    <n v="202021"/>
    <s v="RATF01000T"/>
    <s v="I.T.l. Baldini"/>
    <s v="RAVENNA"/>
    <x v="0"/>
    <s v="SCUOLA SECONDARIA II GRADO"/>
    <n v="2"/>
    <s v="TECNICO"/>
    <s v="TECNOLOGICO"/>
    <s v="MECC. MECCATRON. ENER. - BIENNIO COMUNE"/>
    <n v="16"/>
    <n v="0"/>
    <n v="16"/>
  </r>
  <r>
    <n v="202021"/>
    <s v="RATF01000T"/>
    <s v="I.T.l. Baldini"/>
    <s v="RAVENNA"/>
    <x v="0"/>
    <s v="SCUOLA SECONDARIA II GRADO"/>
    <n v="2"/>
    <s v="TECNICO"/>
    <s v="TECNOLOGICO"/>
    <s v="TRASPORTI E LOGISTICA - BIENNIO COMUNE"/>
    <n v="65"/>
    <n v="9"/>
    <n v="74"/>
  </r>
  <r>
    <n v="202021"/>
    <s v="RATF01000T"/>
    <s v="I.T.l. Baldini"/>
    <s v="RAVENNA"/>
    <x v="0"/>
    <s v="SCUOLA SECONDARIA II GRADO"/>
    <n v="3"/>
    <s v="TECNICO"/>
    <s v="TECNOLOGICO"/>
    <s v="CHIMICA E MATERIALI"/>
    <n v="15"/>
    <n v="13"/>
    <n v="28"/>
  </r>
  <r>
    <n v="202021"/>
    <s v="RATF01000T"/>
    <s v="I.T.l. Baldini"/>
    <s v="RAVENNA"/>
    <x v="0"/>
    <s v="SCUOLA SECONDARIA II GRADO"/>
    <n v="3"/>
    <s v="TECNICO"/>
    <s v="TECNOLOGICO"/>
    <s v="CONDUZIONE DEL MEZZO NAVALE - OPZIONE"/>
    <n v="11"/>
    <n v="0"/>
    <n v="11"/>
  </r>
  <r>
    <n v="202021"/>
    <s v="RATF01000T"/>
    <s v="I.T.l. Baldini"/>
    <s v="RAVENNA"/>
    <x v="0"/>
    <s v="SCUOLA SECONDARIA II GRADO"/>
    <n v="3"/>
    <s v="TECNICO"/>
    <s v="TECNOLOGICO"/>
    <s v="ELETTRONICA"/>
    <n v="36"/>
    <n v="5"/>
    <n v="41"/>
  </r>
  <r>
    <n v="202021"/>
    <s v="RATF01000T"/>
    <s v="I.T.l. Baldini"/>
    <s v="RAVENNA"/>
    <x v="0"/>
    <s v="SCUOLA SECONDARIA II GRADO"/>
    <n v="3"/>
    <s v="TECNICO"/>
    <s v="TECNOLOGICO"/>
    <s v="ELETTROTECNICA"/>
    <n v="37"/>
    <n v="0"/>
    <n v="37"/>
  </r>
  <r>
    <n v="202021"/>
    <s v="RATF01000T"/>
    <s v="I.T.l. Baldini"/>
    <s v="RAVENNA"/>
    <x v="0"/>
    <s v="SCUOLA SECONDARIA II GRADO"/>
    <n v="3"/>
    <s v="TECNICO"/>
    <s v="TECNOLOGICO"/>
    <s v="ENERGIA"/>
    <n v="21"/>
    <n v="0"/>
    <n v="21"/>
  </r>
  <r>
    <n v="202021"/>
    <s v="RATF01000T"/>
    <s v="I.T.l. Baldini"/>
    <s v="RAVENNA"/>
    <x v="0"/>
    <s v="SCUOLA SECONDARIA II GRADO"/>
    <n v="3"/>
    <s v="TECNICO"/>
    <s v="TECNOLOGICO"/>
    <s v="INFORMATICA"/>
    <n v="39"/>
    <n v="0"/>
    <n v="39"/>
  </r>
  <r>
    <n v="202021"/>
    <s v="RATF01000T"/>
    <s v="I.T.l. Baldini"/>
    <s v="RAVENNA"/>
    <x v="0"/>
    <s v="SCUOLA SECONDARIA II GRADO"/>
    <n v="3"/>
    <s v="TECNICO"/>
    <s v="TECNOLOGICO"/>
    <s v="LOGISTICA"/>
    <n v="24"/>
    <n v="2"/>
    <n v="26"/>
  </r>
  <r>
    <n v="202021"/>
    <s v="RATF01000T"/>
    <s v="I.T.l. Baldini"/>
    <s v="RAVENNA"/>
    <x v="0"/>
    <s v="SCUOLA SECONDARIA II GRADO"/>
    <n v="4"/>
    <s v="TECNICO"/>
    <s v="TECNOLOGICO"/>
    <s v="CHIMICA E MATERIALI"/>
    <n v="16"/>
    <n v="15"/>
    <n v="31"/>
  </r>
  <r>
    <n v="202021"/>
    <s v="RATF01000T"/>
    <s v="I.T.l. Baldini"/>
    <s v="RAVENNA"/>
    <x v="0"/>
    <s v="SCUOLA SECONDARIA II GRADO"/>
    <n v="4"/>
    <s v="TECNICO"/>
    <s v="TECNOLOGICO"/>
    <s v="CONDUZIONE DEL MEZZO NAVALE - OPZIONE"/>
    <n v="10"/>
    <n v="1"/>
    <n v="11"/>
  </r>
  <r>
    <n v="202021"/>
    <s v="RATF01000T"/>
    <s v="I.T.l. Baldini"/>
    <s v="RAVENNA"/>
    <x v="0"/>
    <s v="SCUOLA SECONDARIA II GRADO"/>
    <n v="4"/>
    <s v="TECNICO"/>
    <s v="TECNOLOGICO"/>
    <s v="ELETTRONICA"/>
    <n v="26"/>
    <n v="5"/>
    <n v="31"/>
  </r>
  <r>
    <n v="202021"/>
    <s v="RATF01000T"/>
    <s v="I.T.l. Baldini"/>
    <s v="RAVENNA"/>
    <x v="0"/>
    <s v="SCUOLA SECONDARIA II GRADO"/>
    <n v="4"/>
    <s v="TECNICO"/>
    <s v="TECNOLOGICO"/>
    <s v="ELETTROTECNICA"/>
    <n v="41"/>
    <n v="0"/>
    <n v="41"/>
  </r>
  <r>
    <n v="202021"/>
    <s v="RATF01000T"/>
    <s v="I.T.l. Baldini"/>
    <s v="RAVENNA"/>
    <x v="0"/>
    <s v="SCUOLA SECONDARIA II GRADO"/>
    <n v="4"/>
    <s v="TECNICO"/>
    <s v="TECNOLOGICO"/>
    <s v="ENERGIA"/>
    <n v="29"/>
    <n v="2"/>
    <n v="31"/>
  </r>
  <r>
    <n v="202021"/>
    <s v="RATF01000T"/>
    <s v="I.T.l. Baldini"/>
    <s v="RAVENNA"/>
    <x v="0"/>
    <s v="SCUOLA SECONDARIA II GRADO"/>
    <n v="4"/>
    <s v="TECNICO"/>
    <s v="TECNOLOGICO"/>
    <s v="INFORMATICA"/>
    <n v="21"/>
    <n v="3"/>
    <n v="24"/>
  </r>
  <r>
    <n v="202021"/>
    <s v="RATF01000T"/>
    <s v="I.T.l. Baldini"/>
    <s v="RAVENNA"/>
    <x v="0"/>
    <s v="SCUOLA SECONDARIA II GRADO"/>
    <n v="4"/>
    <s v="TECNICO"/>
    <s v="TECNOLOGICO"/>
    <s v="LOGISTICA"/>
    <n v="14"/>
    <n v="2"/>
    <n v="16"/>
  </r>
  <r>
    <n v="202021"/>
    <s v="RATF01000T"/>
    <s v="I.T.l. Baldini"/>
    <s v="RAVENNA"/>
    <x v="0"/>
    <s v="SCUOLA SECONDARIA II GRADO"/>
    <n v="5"/>
    <s v="TECNICO"/>
    <s v="TECNOLOGICO"/>
    <s v="CHIMICA E MATERIALI"/>
    <n v="12"/>
    <n v="11"/>
    <n v="23"/>
  </r>
  <r>
    <n v="202021"/>
    <s v="RATF01000T"/>
    <s v="I.T.l. Baldini"/>
    <s v="RAVENNA"/>
    <x v="0"/>
    <s v="SCUOLA SECONDARIA II GRADO"/>
    <n v="5"/>
    <s v="TECNICO"/>
    <s v="TECNOLOGICO"/>
    <s v="ELETTRONICA"/>
    <n v="41"/>
    <n v="4"/>
    <n v="45"/>
  </r>
  <r>
    <n v="202021"/>
    <s v="RATF01000T"/>
    <s v="I.T.l. Baldini"/>
    <s v="RAVENNA"/>
    <x v="0"/>
    <s v="SCUOLA SECONDARIA II GRADO"/>
    <n v="5"/>
    <s v="TECNICO"/>
    <s v="TECNOLOGICO"/>
    <s v="ELETTROTECNICA"/>
    <n v="41"/>
    <n v="1"/>
    <n v="42"/>
  </r>
  <r>
    <n v="202021"/>
    <s v="RATF01000T"/>
    <s v="I.T.l. Baldini"/>
    <s v="RAVENNA"/>
    <x v="0"/>
    <s v="SCUOLA SECONDARIA II GRADO"/>
    <n v="5"/>
    <s v="TECNICO"/>
    <s v="TECNOLOGICO"/>
    <s v="ENERGIA"/>
    <n v="19"/>
    <n v="6"/>
    <n v="25"/>
  </r>
  <r>
    <n v="202021"/>
    <s v="RATF01000T"/>
    <s v="I.T.l. Baldini"/>
    <s v="RAVENNA"/>
    <x v="0"/>
    <s v="SCUOLA SECONDARIA II GRADO"/>
    <n v="5"/>
    <s v="TECNICO"/>
    <s v="TECNOLOGICO"/>
    <s v="INFORMATICA"/>
    <n v="23"/>
    <n v="3"/>
    <n v="26"/>
  </r>
  <r>
    <n v="202021"/>
    <s v="RATF01000T"/>
    <s v="I.T.l. Baldini"/>
    <s v="RAVENNA"/>
    <x v="0"/>
    <s v="SCUOLA SECONDARIA II GRADO"/>
    <n v="5"/>
    <s v="TECNICO"/>
    <s v="TECNOLOGICO"/>
    <s v="LOGISTICA"/>
    <n v="14"/>
    <n v="2"/>
    <n v="16"/>
  </r>
  <r>
    <n v="202021"/>
    <s v="RATL02000L"/>
    <s v="Morigia - Perdisa ITG ITA "/>
    <s v="RAVENNA"/>
    <x v="0"/>
    <s v="SCUOLA SECONDARIA II GRADO"/>
    <n v="1"/>
    <s v="TECNICO"/>
    <s v="TECNOLOGICO"/>
    <s v="AGRARIA, AGROAL. E AGROIND.-BIENNIO COM"/>
    <n v="64"/>
    <n v="28"/>
    <n v="92"/>
  </r>
  <r>
    <n v="202021"/>
    <s v="RATL02000L"/>
    <s v="Morigia - Perdisa ITG ITA "/>
    <s v="RAVENNA"/>
    <x v="0"/>
    <s v="SCUOLA SECONDARIA II GRADO"/>
    <n v="1"/>
    <s v="TECNICO"/>
    <s v="TECNOLOGICO"/>
    <s v="COSTR., AMB. E TERRITORIO - BIENNIO COM."/>
    <n v="24"/>
    <n v="17"/>
    <n v="41"/>
  </r>
  <r>
    <n v="202021"/>
    <s v="RATL02000L"/>
    <s v="Morigia - Perdisa ITG ITA "/>
    <s v="RAVENNA"/>
    <x v="0"/>
    <s v="SCUOLA SECONDARIA II GRADO"/>
    <n v="1"/>
    <s v="TECNICO"/>
    <s v="TECNOLOGICO"/>
    <s v="GRAFICA E COMUNICAZIONE"/>
    <n v="39"/>
    <n v="34"/>
    <n v="73"/>
  </r>
  <r>
    <n v="202021"/>
    <s v="RATL02000L"/>
    <s v="Morigia - Perdisa ITG ITA "/>
    <s v="RAVENNA"/>
    <x v="0"/>
    <s v="SCUOLA SECONDARIA II GRADO"/>
    <n v="2"/>
    <s v="TECNICO"/>
    <s v="TECNOLOGICO"/>
    <s v="AGRARIA, AGROAL. E AGROIND.-BIENNIO COM."/>
    <n v="65"/>
    <n v="25"/>
    <n v="90"/>
  </r>
  <r>
    <n v="202021"/>
    <s v="RATL02000L"/>
    <s v="Morigia - Perdisa ITG ITA "/>
    <s v="RAVENNA"/>
    <x v="0"/>
    <s v="SCUOLA SECONDARIA II GRADO"/>
    <n v="2"/>
    <s v="TECNICO"/>
    <s v="TECNOLOGICO"/>
    <s v="COSTR., AMB. E TERRITORIO - BIENNIO COM."/>
    <n v="25"/>
    <n v="19"/>
    <n v="44"/>
  </r>
  <r>
    <n v="202021"/>
    <s v="RATL02000L"/>
    <s v="Morigia - Perdisa ITG ITA "/>
    <s v="RAVENNA"/>
    <x v="0"/>
    <s v="SCUOLA SECONDARIA II GRADO"/>
    <n v="2"/>
    <s v="TECNICO"/>
    <s v="TECNOLOGICO"/>
    <s v="GRAFICA E COMUNICAZIONE"/>
    <n v="61"/>
    <n v="29"/>
    <n v="90"/>
  </r>
  <r>
    <n v="202021"/>
    <s v="RATL02000L"/>
    <s v="Morigia - Perdisa ITG ITA "/>
    <s v="RAVENNA"/>
    <x v="0"/>
    <s v="SCUOLA SECONDARIA II GRADO"/>
    <n v="3"/>
    <s v="TECNICO"/>
    <s v="TECNOLOGICO"/>
    <s v="COSTRUZIONI AMBIENTE E TERRITORIO - TRIENNIO"/>
    <n v="22"/>
    <n v="17"/>
    <n v="39"/>
  </r>
  <r>
    <n v="202021"/>
    <s v="RATL02000L"/>
    <s v="Morigia - Perdisa ITG ITA "/>
    <s v="RAVENNA"/>
    <x v="0"/>
    <s v="SCUOLA SECONDARIA II GRADO"/>
    <n v="3"/>
    <s v="TECNICO"/>
    <s v="TECNOLOGICO"/>
    <s v="GESTIONE DELL'AMBIENTE E DEL TERRITORIO"/>
    <n v="18"/>
    <n v="6"/>
    <n v="24"/>
  </r>
  <r>
    <n v="202021"/>
    <s v="RATL02000L"/>
    <s v="Morigia - Perdisa ITG ITA "/>
    <s v="RAVENNA"/>
    <x v="0"/>
    <s v="SCUOLA SECONDARIA II GRADO"/>
    <n v="3"/>
    <s v="TECNICO"/>
    <s v="TECNOLOGICO"/>
    <s v="GRAFICA E COMUNICAZIONE"/>
    <n v="34"/>
    <n v="29"/>
    <n v="63"/>
  </r>
  <r>
    <n v="202021"/>
    <s v="RATL02000L"/>
    <s v="Morigia - Perdisa ITG ITA "/>
    <s v="RAVENNA"/>
    <x v="0"/>
    <s v="SCUOLA SECONDARIA II GRADO"/>
    <n v="3"/>
    <s v="TECNICO"/>
    <s v="TECNOLOGICO"/>
    <s v="PRODUZIONI E TRASFORMAZIONI"/>
    <n v="36"/>
    <n v="11"/>
    <n v="47"/>
  </r>
  <r>
    <n v="202021"/>
    <s v="RATL02000L"/>
    <s v="Morigia - Perdisa ITG ITA "/>
    <s v="RAVENNA"/>
    <x v="0"/>
    <s v="SCUOLA SECONDARIA II GRADO"/>
    <n v="4"/>
    <s v="TECNICO"/>
    <s v="TECNOLOGICO"/>
    <s v="COSTRUZIONI AMBIENTE E TERRITORIO - TRIENNIO"/>
    <n v="30"/>
    <n v="10"/>
    <n v="40"/>
  </r>
  <r>
    <n v="202021"/>
    <s v="RATL02000L"/>
    <s v="Morigia - Perdisa ITG ITA "/>
    <s v="RAVENNA"/>
    <x v="0"/>
    <s v="SCUOLA SECONDARIA II GRADO"/>
    <n v="4"/>
    <s v="TECNICO"/>
    <s v="TECNOLOGICO"/>
    <s v="GESTIONE DELL'AMBIENTE E DEL TERRITORIO"/>
    <n v="20"/>
    <n v="5"/>
    <n v="25"/>
  </r>
  <r>
    <n v="202021"/>
    <s v="RATL02000L"/>
    <s v="Morigia - Perdisa ITG ITA "/>
    <s v="RAVENNA"/>
    <x v="0"/>
    <s v="SCUOLA SECONDARIA II GRADO"/>
    <n v="4"/>
    <s v="TECNICO"/>
    <s v="TECNOLOGICO"/>
    <s v="GRAFICA E COMUNICAZIONE"/>
    <n v="28"/>
    <n v="32"/>
    <n v="60"/>
  </r>
  <r>
    <n v="202021"/>
    <s v="RATL02000L"/>
    <s v="Morigia - Perdisa ITG ITA "/>
    <s v="RAVENNA"/>
    <x v="0"/>
    <s v="SCUOLA SECONDARIA II GRADO"/>
    <n v="4"/>
    <s v="TECNICO"/>
    <s v="TECNOLOGICO"/>
    <s v="PRODUZIONI E TRASFORMAZIONI"/>
    <n v="36"/>
    <n v="15"/>
    <n v="51"/>
  </r>
  <r>
    <n v="202021"/>
    <s v="RATL02000L"/>
    <s v="Morigia - Perdisa ITG ITA "/>
    <s v="RAVENNA"/>
    <x v="0"/>
    <s v="SCUOLA SECONDARIA II GRADO"/>
    <n v="5"/>
    <s v="TECNICO"/>
    <s v="TECNOLOGICO"/>
    <s v="COSTRUZIONI AMBIENTE E TERRITORIO - TRIENNIO"/>
    <n v="20"/>
    <n v="6"/>
    <n v="26"/>
  </r>
  <r>
    <n v="202021"/>
    <s v="RATL02000L"/>
    <s v="Morigia - Perdisa ITG ITA "/>
    <s v="RAVENNA"/>
    <x v="0"/>
    <s v="SCUOLA SECONDARIA II GRADO"/>
    <n v="5"/>
    <s v="TECNICO"/>
    <s v="TECNOLOGICO"/>
    <s v="GESTIONE DELL'AMBIENTE E DEL TERRITORIO"/>
    <n v="27"/>
    <n v="10"/>
    <n v="37"/>
  </r>
  <r>
    <n v="202021"/>
    <s v="RATL02000L"/>
    <s v="Morigia - Perdisa ITG ITA "/>
    <s v="RAVENNA"/>
    <x v="0"/>
    <s v="SCUOLA SECONDARIA II GRADO"/>
    <n v="5"/>
    <s v="TECNICO"/>
    <s v="TECNOLOGICO"/>
    <s v="GRAFICA E COMUNICAZIONE"/>
    <n v="43"/>
    <n v="21"/>
    <n v="64"/>
  </r>
  <r>
    <n v="202021"/>
    <s v="RATL02000L"/>
    <s v="Morigia - Perdisa ITG ITA "/>
    <s v="RAVENNA"/>
    <x v="0"/>
    <s v="SCUOLA SECONDARIA II GRADO"/>
    <n v="5"/>
    <s v="TECNICO"/>
    <s v="TECNOLOGICO"/>
    <s v="PRODUZIONI E TRASFORMAZIONI"/>
    <n v="24"/>
    <n v="13"/>
    <n v="37"/>
  </r>
  <r>
    <m/>
    <m/>
    <m/>
    <m/>
    <x v="3"/>
    <m/>
    <m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3">
  <r>
    <n v="202021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n v="202021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6"/>
    <n v="2"/>
    <n v="8"/>
  </r>
  <r>
    <n v="202021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3"/>
    <n v="5"/>
  </r>
  <r>
    <n v="202021"/>
    <s v="RARI015004"/>
    <s v="IPSIA FOSCOLO - Faenza"/>
    <s v="FAENZA"/>
    <x v="0"/>
    <s v="SCUOLA SECONDARIA II GRADO"/>
    <n v="4"/>
    <s v="PROFESSIONALE"/>
    <s v="SERVIZI"/>
    <s v="SERVIZI SOCIO-SANITARI - ODONTOTECNICO"/>
    <n v="9"/>
    <n v="4"/>
    <n v="13"/>
  </r>
  <r>
    <n v="202021"/>
    <s v="RARI015004"/>
    <s v="IPSIA FOSCOLO - Faenza"/>
    <s v="FAENZA"/>
    <x v="0"/>
    <s v="SCUOLA SECONDARIA II GRADO"/>
    <n v="5"/>
    <s v="PROFESSIONALE"/>
    <s v="SERVIZI"/>
    <s v="SERVIZI SOCIO-SANITARI - ODONTOTECNICO"/>
    <n v="4"/>
    <n v="2"/>
    <n v="6"/>
  </r>
  <r>
    <n v="202021"/>
    <s v="RAPC01000L"/>
    <s v="Liceo Classico Alighieri "/>
    <s v="RAVENNA"/>
    <x v="1"/>
    <s v="SCUOLA SECONDARIA II GRADO"/>
    <n v="1"/>
    <s v="LICEO"/>
    <s v="CLASSICO"/>
    <s v="CLASSICO"/>
    <n v="10"/>
    <n v="50"/>
    <n v="60"/>
  </r>
  <r>
    <n v="202021"/>
    <s v="RAPC01000L"/>
    <s v="Liceo Classico Alighieri "/>
    <s v="RAVENNA"/>
    <x v="1"/>
    <s v="SCUOLA SECONDARIA II GRADO"/>
    <n v="1"/>
    <s v="LICEO"/>
    <s v="LINGUISTICO"/>
    <s v="LINGUISTICO"/>
    <n v="23"/>
    <n v="86"/>
    <n v="109"/>
  </r>
  <r>
    <n v="202021"/>
    <s v="RAPC01000L"/>
    <s v="Liceo Classico Alighieri "/>
    <s v="RAVENNA"/>
    <x v="1"/>
    <s v="SCUOLA SECONDARIA II GRADO"/>
    <n v="1"/>
    <s v="LICEO"/>
    <s v="SCIENZE UMANE"/>
    <s v="SCIENZE UMANE"/>
    <n v="7"/>
    <n v="72"/>
    <n v="79"/>
  </r>
  <r>
    <n v="202021"/>
    <s v="RAPC01000L"/>
    <s v="Liceo Classico Alighieri "/>
    <s v="RAVENNA"/>
    <x v="1"/>
    <s v="SCUOLA SECONDARIA II GRADO"/>
    <n v="1"/>
    <s v="LICEO"/>
    <s v="SCIENZE UMANE"/>
    <s v="SCIENZE UMANE - OPZ. ECONOMICO SOCIALE"/>
    <n v="10"/>
    <n v="10"/>
    <n v="20"/>
  </r>
  <r>
    <n v="202021"/>
    <s v="RAPC01000L"/>
    <s v="Liceo Classico Alighieri "/>
    <s v="RAVENNA"/>
    <x v="1"/>
    <s v="SCUOLA SECONDARIA II GRADO"/>
    <n v="2"/>
    <s v="LICEO"/>
    <s v="CLASSICO"/>
    <s v="CLASSICO"/>
    <n v="17"/>
    <n v="53"/>
    <n v="70"/>
  </r>
  <r>
    <n v="202021"/>
    <s v="RAPC01000L"/>
    <s v="Liceo Classico Alighieri "/>
    <s v="RAVENNA"/>
    <x v="1"/>
    <s v="SCUOLA SECONDARIA II GRADO"/>
    <n v="2"/>
    <s v="LICEO"/>
    <s v="LINGUISTICO"/>
    <s v="LINGUISTICO"/>
    <n v="21"/>
    <n v="95"/>
    <n v="116"/>
  </r>
  <r>
    <n v="202021"/>
    <s v="RAPC01000L"/>
    <s v="Liceo Classico Alighieri "/>
    <s v="RAVENNA"/>
    <x v="1"/>
    <s v="SCUOLA SECONDARIA II GRADO"/>
    <n v="2"/>
    <s v="LICEO"/>
    <s v="SCIENZE UMANE"/>
    <s v="SCIENZE UMANE"/>
    <n v="11"/>
    <n v="54"/>
    <n v="65"/>
  </r>
  <r>
    <n v="202021"/>
    <s v="RAPC01000L"/>
    <s v="Liceo Classico Alighieri "/>
    <s v="RAVENNA"/>
    <x v="1"/>
    <s v="SCUOLA SECONDARIA II GRADO"/>
    <n v="2"/>
    <s v="LICEO"/>
    <s v="SCIENZE UMANE"/>
    <s v="SCIENZE UMANE - OPZ. ECONOMICO SOCIALE"/>
    <n v="7"/>
    <n v="12"/>
    <n v="19"/>
  </r>
  <r>
    <n v="202021"/>
    <s v="RAPC01000L"/>
    <s v="Liceo Classico Alighieri "/>
    <s v="RAVENNA"/>
    <x v="1"/>
    <s v="SCUOLA SECONDARIA II GRADO"/>
    <n v="3"/>
    <s v="LICEO"/>
    <s v="CLASSICO"/>
    <s v="CLASSICO"/>
    <n v="15"/>
    <n v="27"/>
    <n v="42"/>
  </r>
  <r>
    <n v="202021"/>
    <s v="RAPC01000L"/>
    <s v="Liceo Classico Alighieri "/>
    <s v="RAVENNA"/>
    <x v="1"/>
    <s v="SCUOLA SECONDARIA II GRADO"/>
    <n v="3"/>
    <s v="LICEO"/>
    <s v="LINGUISTICO"/>
    <s v="LINGUISTICO"/>
    <n v="24"/>
    <n v="94"/>
    <n v="118"/>
  </r>
  <r>
    <n v="202021"/>
    <s v="RAPC01000L"/>
    <s v="Liceo Classico Alighieri "/>
    <s v="RAVENNA"/>
    <x v="1"/>
    <s v="SCUOLA SECONDARIA II GRADO"/>
    <n v="3"/>
    <s v="LICEO"/>
    <s v="SCIENZE UMANE"/>
    <s v="SCIENZE UMANE"/>
    <n v="6"/>
    <n v="53"/>
    <n v="59"/>
  </r>
  <r>
    <n v="202021"/>
    <s v="RAPC01000L"/>
    <s v="Liceo Classico Alighieri "/>
    <s v="RAVENNA"/>
    <x v="1"/>
    <s v="SCUOLA SECONDARIA II GRADO"/>
    <n v="3"/>
    <s v="LICEO"/>
    <s v="SCIENZE UMANE"/>
    <s v="SCIENZE UMANE - OPZ. ECONOMICO SOCIALE"/>
    <n v="6"/>
    <n v="8"/>
    <n v="14"/>
  </r>
  <r>
    <n v="202021"/>
    <s v="RAPC01000L"/>
    <s v="Liceo Classico Alighieri "/>
    <s v="RAVENNA"/>
    <x v="1"/>
    <s v="SCUOLA SECONDARIA II GRADO"/>
    <n v="4"/>
    <s v="LICEO"/>
    <s v="CLASSICO"/>
    <s v="CLASSICO"/>
    <n v="8"/>
    <n v="39"/>
    <n v="47"/>
  </r>
  <r>
    <n v="202021"/>
    <s v="RAPC01000L"/>
    <s v="Liceo Classico Alighieri "/>
    <s v="RAVENNA"/>
    <x v="1"/>
    <s v="SCUOLA SECONDARIA II GRADO"/>
    <n v="4"/>
    <s v="LICEO"/>
    <s v="LINGUISTICO"/>
    <s v="LICEO LINGUISTICO - ESABAC"/>
    <n v="8"/>
    <n v="38"/>
    <n v="46"/>
  </r>
  <r>
    <n v="202021"/>
    <s v="RAPC01000L"/>
    <s v="Liceo Classico Alighieri "/>
    <s v="RAVENNA"/>
    <x v="1"/>
    <s v="SCUOLA SECONDARIA II GRADO"/>
    <n v="4"/>
    <s v="LICEO"/>
    <s v="LINGUISTICO"/>
    <s v="LINGUISTICO"/>
    <n v="16"/>
    <n v="65"/>
    <n v="81"/>
  </r>
  <r>
    <n v="202021"/>
    <s v="RAPC01000L"/>
    <s v="Liceo Classico Alighieri "/>
    <s v="RAVENNA"/>
    <x v="1"/>
    <s v="SCUOLA SECONDARIA II GRADO"/>
    <n v="4"/>
    <s v="LICEO"/>
    <s v="SCIENZE UMANE"/>
    <s v="SCIENZE UMANE"/>
    <n v="8"/>
    <n v="54"/>
    <n v="62"/>
  </r>
  <r>
    <n v="202021"/>
    <s v="RAPC01000L"/>
    <s v="Liceo Classico Alighieri "/>
    <s v="RAVENNA"/>
    <x v="1"/>
    <s v="SCUOLA SECONDARIA II GRADO"/>
    <n v="4"/>
    <s v="LICEO"/>
    <s v="SCIENZE UMANE"/>
    <s v="SCIENZE UMANE - OPZ. ECONOMICO SOCIALE"/>
    <n v="17"/>
    <n v="14"/>
    <n v="31"/>
  </r>
  <r>
    <n v="202021"/>
    <s v="RAPC01000L"/>
    <s v="Liceo Classico Alighieri "/>
    <s v="RAVENNA"/>
    <x v="1"/>
    <s v="SCUOLA SECONDARIA II GRADO"/>
    <n v="5"/>
    <s v="LICEO"/>
    <s v="CLASSICO"/>
    <s v="CLASSICO"/>
    <n v="8"/>
    <n v="27"/>
    <n v="35"/>
  </r>
  <r>
    <n v="202021"/>
    <s v="RAPC01000L"/>
    <s v="Liceo Classico Alighieri "/>
    <s v="RAVENNA"/>
    <x v="1"/>
    <s v="SCUOLA SECONDARIA II GRADO"/>
    <n v="5"/>
    <s v="LICEO"/>
    <s v="LINGUISTICO"/>
    <s v="LICEO LINGUISTICO - ESABAC"/>
    <n v="7"/>
    <n v="37"/>
    <n v="44"/>
  </r>
  <r>
    <n v="202021"/>
    <s v="RAPC01000L"/>
    <s v="Liceo Classico Alighieri "/>
    <s v="RAVENNA"/>
    <x v="1"/>
    <s v="SCUOLA SECONDARIA II GRADO"/>
    <n v="5"/>
    <s v="LICEO"/>
    <s v="LINGUISTICO"/>
    <s v="LINGUISTICO"/>
    <n v="12"/>
    <n v="56"/>
    <n v="68"/>
  </r>
  <r>
    <n v="202021"/>
    <s v="RAPC01000L"/>
    <s v="Liceo Classico Alighieri "/>
    <s v="RAVENNA"/>
    <x v="1"/>
    <s v="SCUOLA SECONDARIA II GRADO"/>
    <n v="5"/>
    <s v="LICEO"/>
    <s v="SCIENZE UMANE"/>
    <s v="SCIENZE UMANE"/>
    <n v="5"/>
    <n v="75"/>
    <n v="80"/>
  </r>
  <r>
    <n v="202021"/>
    <s v="RAPC01000L"/>
    <s v="Liceo Classico Alighieri "/>
    <s v="RAVENNA"/>
    <x v="1"/>
    <s v="SCUOLA SECONDARIA II GRADO"/>
    <n v="5"/>
    <s v="LICEO"/>
    <s v="SCIENZE UMANE"/>
    <s v="SCIENZE UMANE - OPZ. ECONOMICO SOCIALE"/>
    <n v="8"/>
    <n v="8"/>
    <n v="16"/>
  </r>
  <r>
    <n v="202021"/>
    <s v="RAPC04000C"/>
    <s v="LICEO Classico Torricelli  "/>
    <s v="FAENZA"/>
    <x v="0"/>
    <s v="SCUOLA SECONDARIA II GRADO"/>
    <n v="1"/>
    <s v="LICEO"/>
    <s v="ARTISTICO"/>
    <s v="ARTISTICO NUOVO ORDINAMENTO - BIENNIO COMUNE"/>
    <n v="9"/>
    <n v="34"/>
    <n v="43"/>
  </r>
  <r>
    <n v="202021"/>
    <s v="RAPC04000C"/>
    <s v="LICEO Classico Torricelli  "/>
    <s v="FAENZA"/>
    <x v="0"/>
    <s v="SCUOLA SECONDARIA II GRADO"/>
    <n v="1"/>
    <s v="LICEO"/>
    <s v="CLASSICO"/>
    <s v="CLASSICO"/>
    <n v="7"/>
    <n v="27"/>
    <n v="34"/>
  </r>
  <r>
    <n v="202021"/>
    <s v="RAPC04000C"/>
    <s v="LICEO Classico Torricelli  "/>
    <s v="FAENZA"/>
    <x v="0"/>
    <s v="SCUOLA SECONDARIA II GRADO"/>
    <n v="1"/>
    <s v="LICEO"/>
    <s v="LINGUISTICO"/>
    <s v="LINGUISTICO"/>
    <n v="12"/>
    <n v="48"/>
    <n v="60"/>
  </r>
  <r>
    <n v="202021"/>
    <s v="RAPC04000C"/>
    <s v="LICEO Classico Torricelli  "/>
    <s v="FAENZA"/>
    <x v="0"/>
    <s v="SCUOLA SECONDARIA II GRADO"/>
    <n v="1"/>
    <s v="LICEO"/>
    <s v="SCIENTIFICO"/>
    <s v="SCIENTIFICO"/>
    <n v="54"/>
    <n v="51"/>
    <n v="105"/>
  </r>
  <r>
    <n v="202021"/>
    <s v="RAPC04000C"/>
    <s v="LICEO Classico Torricelli  "/>
    <s v="FAENZA"/>
    <x v="0"/>
    <s v="SCUOLA SECONDARIA II GRADO"/>
    <n v="1"/>
    <s v="LICEO"/>
    <s v="SCIENTIFICO"/>
    <s v="SCIENTIFICO - OPZIONE SCIENZE APPLICATE"/>
    <n v="43"/>
    <n v="26"/>
    <n v="69"/>
  </r>
  <r>
    <n v="202021"/>
    <s v="RAPC04000C"/>
    <s v="LICEO Classico Torricelli  "/>
    <s v="FAENZA"/>
    <x v="0"/>
    <s v="SCUOLA SECONDARIA II GRADO"/>
    <n v="1"/>
    <s v="LICEO"/>
    <s v="SCIENZE UMANE"/>
    <s v="SCIENZE UMANE"/>
    <n v="11"/>
    <n v="55"/>
    <n v="66"/>
  </r>
  <r>
    <n v="202021"/>
    <s v="RAPC04000C"/>
    <s v="LICEO Classico Torricelli  "/>
    <s v="FAENZA"/>
    <x v="0"/>
    <s v="SCUOLA SECONDARIA II GRADO"/>
    <n v="2"/>
    <s v="LICEO"/>
    <s v="ARTISTICO"/>
    <s v="ARTISTICO NUOVO ORDINAMENTO - BIENNIO COMUNE"/>
    <n v="15"/>
    <n v="37"/>
    <n v="52"/>
  </r>
  <r>
    <n v="202021"/>
    <s v="RAPC04000C"/>
    <s v="LICEO Classico Torricelli  "/>
    <s v="FAENZA"/>
    <x v="0"/>
    <s v="SCUOLA SECONDARIA II GRADO"/>
    <n v="2"/>
    <s v="LICEO"/>
    <s v="CLASSICO"/>
    <s v="CLASSICO"/>
    <n v="13"/>
    <n v="27"/>
    <n v="40"/>
  </r>
  <r>
    <n v="202021"/>
    <s v="RAPC04000C"/>
    <s v="LICEO Classico Torricelli  "/>
    <s v="FAENZA"/>
    <x v="0"/>
    <s v="SCUOLA SECONDARIA II GRADO"/>
    <n v="2"/>
    <s v="LICEO"/>
    <s v="LINGUISTICO"/>
    <s v="LINGUISTICO"/>
    <n v="11"/>
    <n v="73"/>
    <n v="84"/>
  </r>
  <r>
    <n v="202021"/>
    <s v="RAPC04000C"/>
    <s v="LICEO Classico Torricelli  "/>
    <s v="FAENZA"/>
    <x v="0"/>
    <s v="SCUOLA SECONDARIA II GRADO"/>
    <n v="2"/>
    <s v="LICEO"/>
    <s v="SCIENTIFICO"/>
    <s v="SCIENTIFICO"/>
    <n v="26"/>
    <n v="28"/>
    <n v="54"/>
  </r>
  <r>
    <n v="202021"/>
    <s v="RAPC04000C"/>
    <s v="LICEO Classico Torricelli  "/>
    <s v="FAENZA"/>
    <x v="0"/>
    <s v="SCUOLA SECONDARIA II GRADO"/>
    <n v="2"/>
    <s v="LICEO"/>
    <s v="SCIENTIFICO"/>
    <s v="SCIENTIFICO - OPZIONE SCIENZE APPLICATE"/>
    <n v="36"/>
    <n v="21"/>
    <n v="57"/>
  </r>
  <r>
    <n v="202021"/>
    <s v="RAPC04000C"/>
    <s v="LICEO Classico Torricelli  "/>
    <s v="FAENZA"/>
    <x v="0"/>
    <s v="SCUOLA SECONDARIA II GRADO"/>
    <n v="2"/>
    <s v="LICEO"/>
    <s v="SCIENZE UMANE"/>
    <s v="SCIENZE UMANE"/>
    <n v="4"/>
    <n v="50"/>
    <n v="54"/>
  </r>
  <r>
    <n v="202021"/>
    <s v="RAPC04000C"/>
    <s v="LICEO Classico Torricelli  "/>
    <s v="FAENZA"/>
    <x v="0"/>
    <s v="SCUOLA SECONDARIA II GRADO"/>
    <n v="3"/>
    <s v="LICEO"/>
    <s v="ARTISTICO"/>
    <s v="DESIGN - CERAMICA"/>
    <n v="6"/>
    <n v="32"/>
    <n v="38"/>
  </r>
  <r>
    <n v="202021"/>
    <s v="RAPC04000C"/>
    <s v="LICEO Classico Torricelli  "/>
    <s v="FAENZA"/>
    <x v="0"/>
    <s v="SCUOLA SECONDARIA II GRADO"/>
    <n v="3"/>
    <s v="LICEO"/>
    <s v="CLASSICO"/>
    <s v="CLASSICO"/>
    <n v="7"/>
    <n v="17"/>
    <n v="24"/>
  </r>
  <r>
    <n v="202021"/>
    <s v="RAPC04000C"/>
    <s v="LICEO Classico Torricelli  "/>
    <s v="FAENZA"/>
    <x v="0"/>
    <s v="SCUOLA SECONDARIA II GRADO"/>
    <n v="3"/>
    <s v="LICEO"/>
    <s v="LINGUISTICO"/>
    <s v="LICEO LINGUISTICO - ESABAC"/>
    <n v="4"/>
    <n v="16"/>
    <n v="20"/>
  </r>
  <r>
    <n v="202021"/>
    <s v="RAPC04000C"/>
    <s v="LICEO Classico Torricelli  "/>
    <s v="FAENZA"/>
    <x v="0"/>
    <s v="SCUOLA SECONDARIA II GRADO"/>
    <n v="3"/>
    <s v="LICEO"/>
    <s v="LINGUISTICO"/>
    <s v="LINGUISTICO"/>
    <n v="19"/>
    <n v="74"/>
    <n v="93"/>
  </r>
  <r>
    <n v="202021"/>
    <s v="RAPC04000C"/>
    <s v="LICEO Classico Torricelli  "/>
    <s v="FAENZA"/>
    <x v="0"/>
    <s v="SCUOLA SECONDARIA II GRADO"/>
    <n v="3"/>
    <s v="LICEO"/>
    <s v="SCIENTIFICO"/>
    <s v="SCIENTIFICO"/>
    <n v="28"/>
    <n v="41"/>
    <n v="69"/>
  </r>
  <r>
    <n v="202021"/>
    <s v="RAPC04000C"/>
    <s v="LICEO Classico Torricelli  "/>
    <s v="FAENZA"/>
    <x v="0"/>
    <s v="SCUOLA SECONDARIA II GRADO"/>
    <n v="3"/>
    <s v="LICEO"/>
    <s v="SCIENTIFICO"/>
    <s v="SCIENTIFICO - OPZIONE SCIENZE APPLICATE"/>
    <n v="30"/>
    <n v="30"/>
    <n v="60"/>
  </r>
  <r>
    <n v="202021"/>
    <s v="RAPC04000C"/>
    <s v="LICEO Classico Torricelli  "/>
    <s v="FAENZA"/>
    <x v="0"/>
    <s v="SCUOLA SECONDARIA II GRADO"/>
    <n v="3"/>
    <s v="LICEO"/>
    <s v="SCIENZE UMANE"/>
    <s v="SCIENZE UMANE"/>
    <n v="8"/>
    <n v="51"/>
    <n v="59"/>
  </r>
  <r>
    <n v="202021"/>
    <s v="RAPC04000C"/>
    <s v="LICEO Classico Torricelli  "/>
    <s v="FAENZA"/>
    <x v="0"/>
    <s v="SCUOLA SECONDARIA II GRADO"/>
    <n v="4"/>
    <s v="LICEO"/>
    <s v="ARTISTICO"/>
    <s v="DESIGN - CERAMICA"/>
    <n v="14"/>
    <n v="27"/>
    <n v="41"/>
  </r>
  <r>
    <n v="202021"/>
    <s v="RAPC04000C"/>
    <s v="LICEO Classico Torricelli  "/>
    <s v="FAENZA"/>
    <x v="0"/>
    <s v="SCUOLA SECONDARIA II GRADO"/>
    <n v="4"/>
    <s v="LICEO"/>
    <s v="CLASSICO"/>
    <s v="CLASSICO"/>
    <n v="11"/>
    <n v="22"/>
    <n v="33"/>
  </r>
  <r>
    <n v="202021"/>
    <s v="RAPC04000C"/>
    <s v="LICEO Classico Torricelli  "/>
    <s v="FAENZA"/>
    <x v="0"/>
    <s v="SCUOLA SECONDARIA II GRADO"/>
    <n v="4"/>
    <s v="LICEO"/>
    <s v="LINGUISTICO"/>
    <s v="LICEO LINGUISTICO - ESABAC"/>
    <n v="2"/>
    <n v="23"/>
    <n v="25"/>
  </r>
  <r>
    <n v="202021"/>
    <s v="RAPC04000C"/>
    <s v="LICEO Classico Torricelli  "/>
    <s v="FAENZA"/>
    <x v="0"/>
    <s v="SCUOLA SECONDARIA II GRADO"/>
    <n v="4"/>
    <s v="LICEO"/>
    <s v="LINGUISTICO"/>
    <s v="LINGUISTICO"/>
    <n v="18"/>
    <n v="47"/>
    <n v="65"/>
  </r>
  <r>
    <n v="202021"/>
    <s v="RAPC04000C"/>
    <s v="LICEO Classico Torricelli  "/>
    <s v="FAENZA"/>
    <x v="0"/>
    <s v="SCUOLA SECONDARIA II GRADO"/>
    <n v="4"/>
    <s v="LICEO"/>
    <s v="SCIENTIFICO"/>
    <s v="SCIENTIFICO"/>
    <n v="35"/>
    <n v="36"/>
    <n v="71"/>
  </r>
  <r>
    <n v="202021"/>
    <s v="RAPC04000C"/>
    <s v="LICEO Classico Torricelli  "/>
    <s v="FAENZA"/>
    <x v="0"/>
    <s v="SCUOLA SECONDARIA II GRADO"/>
    <n v="4"/>
    <s v="LICEO"/>
    <s v="SCIENTIFICO"/>
    <s v="SCIENTIFICO - OPZIONE SCIENZE APPLICATE"/>
    <n v="25"/>
    <n v="22"/>
    <n v="47"/>
  </r>
  <r>
    <n v="202021"/>
    <s v="RAPC04000C"/>
    <s v="LICEO Classico Torricelli  "/>
    <s v="FAENZA"/>
    <x v="0"/>
    <s v="SCUOLA SECONDARIA II GRADO"/>
    <n v="4"/>
    <s v="LICEO"/>
    <s v="SCIENZE UMANE"/>
    <s v="SCIENZE UMANE"/>
    <n v="9"/>
    <n v="48"/>
    <n v="57"/>
  </r>
  <r>
    <n v="202021"/>
    <s v="RAPC04000C"/>
    <s v="LICEO Classico Torricelli  "/>
    <s v="FAENZA"/>
    <x v="0"/>
    <s v="SCUOLA SECONDARIA II GRADO"/>
    <n v="5"/>
    <s v="LICEO"/>
    <s v="ARTISTICO"/>
    <s v="DESIGN - CERAMICA"/>
    <n v="14"/>
    <n v="34"/>
    <n v="48"/>
  </r>
  <r>
    <n v="202021"/>
    <s v="RAPC04000C"/>
    <s v="LICEO Classico Torricelli  "/>
    <s v="FAENZA"/>
    <x v="0"/>
    <s v="SCUOLA SECONDARIA II GRADO"/>
    <n v="5"/>
    <s v="LICEO"/>
    <s v="CLASSICO"/>
    <s v="CLASSICO"/>
    <n v="5"/>
    <n v="18"/>
    <n v="23"/>
  </r>
  <r>
    <n v="202021"/>
    <s v="RAPC04000C"/>
    <s v="LICEO Classico Torricelli  "/>
    <s v="FAENZA"/>
    <x v="0"/>
    <s v="SCUOLA SECONDARIA II GRADO"/>
    <n v="5"/>
    <s v="LICEO"/>
    <s v="LINGUISTICO"/>
    <s v="LICEO LINGUISTICO - ESABAC"/>
    <n v="5"/>
    <n v="18"/>
    <n v="23"/>
  </r>
  <r>
    <n v="202021"/>
    <s v="RAPC04000C"/>
    <s v="LICEO Classico Torricelli  "/>
    <s v="FAENZA"/>
    <x v="0"/>
    <s v="SCUOLA SECONDARIA II GRADO"/>
    <n v="5"/>
    <s v="LICEO"/>
    <s v="LINGUISTICO"/>
    <s v="LINGUISTICO"/>
    <n v="9"/>
    <n v="41"/>
    <n v="50"/>
  </r>
  <r>
    <n v="202021"/>
    <s v="RAPC04000C"/>
    <s v="LICEO Classico Torricelli  "/>
    <s v="FAENZA"/>
    <x v="0"/>
    <s v="SCUOLA SECONDARIA II GRADO"/>
    <n v="5"/>
    <s v="LICEO"/>
    <s v="SCIENTIFICO"/>
    <s v="SCIENTIFICO"/>
    <n v="28"/>
    <n v="35"/>
    <n v="63"/>
  </r>
  <r>
    <n v="202021"/>
    <s v="RAPC04000C"/>
    <s v="LICEO Classico Torricelli  "/>
    <s v="FAENZA"/>
    <x v="0"/>
    <s v="SCUOLA SECONDARIA II GRADO"/>
    <n v="5"/>
    <s v="LICEO"/>
    <s v="SCIENTIFICO"/>
    <s v="SCIENTIFICO - OPZIONE SCIENZE APPLICATE"/>
    <n v="34"/>
    <n v="21"/>
    <n v="55"/>
  </r>
  <r>
    <n v="202021"/>
    <s v="RAPC04000C"/>
    <s v="LICEO Classico Torricelli  "/>
    <s v="FAENZA"/>
    <x v="0"/>
    <s v="SCUOLA SECONDARIA II GRADO"/>
    <n v="5"/>
    <s v="LICEO"/>
    <s v="SCIENZE UMANE"/>
    <s v="SCIENZE UMANE"/>
    <n v="5"/>
    <n v="38"/>
    <n v="43"/>
  </r>
  <r>
    <n v="202021"/>
    <s v="RAPS01000Q"/>
    <s v="Liceo Scientifico A.Oriani  "/>
    <s v="RAVENNA"/>
    <x v="1"/>
    <s v="SCUOLA SECONDARIA II GRADO"/>
    <n v="1"/>
    <s v="LICEO"/>
    <s v="SCIENTIFICO"/>
    <s v="SCIENTIFICO"/>
    <n v="40"/>
    <n v="56"/>
    <n v="96"/>
  </r>
  <r>
    <n v="202021"/>
    <s v="RAPS01000Q"/>
    <s v="Liceo Scientifico A.Oriani  "/>
    <s v="RAVENNA"/>
    <x v="1"/>
    <s v="SCUOLA SECONDARIA II GRADO"/>
    <n v="1"/>
    <s v="LICEO"/>
    <s v="SCIENTIFICO"/>
    <s v="SCIENTIFICO - OPZIONE SCIENZE APPLICATE"/>
    <n v="85"/>
    <n v="39"/>
    <n v="124"/>
  </r>
  <r>
    <n v="202021"/>
    <s v="RAPS01000Q"/>
    <s v="Liceo Scientifico A.Oriani  "/>
    <s v="RAVENNA"/>
    <x v="1"/>
    <s v="SCUOLA SECONDARIA II GRADO"/>
    <n v="1"/>
    <s v="LICEO"/>
    <s v="SCIENTIFICO"/>
    <s v="SCIENTIFICO - SEZIONE AD INDIRIZZO SPORTIVO"/>
    <n v="11"/>
    <n v="15"/>
    <n v="26"/>
  </r>
  <r>
    <n v="202021"/>
    <s v="RAPS01000Q"/>
    <s v="Liceo Scientifico A.Oriani  "/>
    <s v="RAVENNA"/>
    <x v="1"/>
    <s v="SCUOLA SECONDARIA II GRADO"/>
    <n v="2"/>
    <s v="LICEO"/>
    <s v="SCIENTIFICO"/>
    <s v="SCIENTIFICO"/>
    <n v="58"/>
    <n v="54"/>
    <n v="112"/>
  </r>
  <r>
    <n v="202021"/>
    <s v="RAPS01000Q"/>
    <s v="Liceo Scientifico A.Oriani  "/>
    <s v="RAVENNA"/>
    <x v="1"/>
    <s v="SCUOLA SECONDARIA II GRADO"/>
    <n v="2"/>
    <s v="LICEO"/>
    <s v="SCIENTIFICO"/>
    <s v="SCIENTIFICO - OPZIONE SCIENZE APPLICATE"/>
    <n v="66"/>
    <n v="64"/>
    <n v="130"/>
  </r>
  <r>
    <n v="202021"/>
    <s v="RAPS01000Q"/>
    <s v="Liceo Scientifico A.Oriani  "/>
    <s v="RAVENNA"/>
    <x v="1"/>
    <s v="SCUOLA SECONDARIA II GRADO"/>
    <n v="2"/>
    <s v="LICEO"/>
    <s v="SCIENTIFICO"/>
    <s v="SCIENTIFICO - SEZIONE AD INDIRIZZO SPORTIVO"/>
    <n v="22"/>
    <n v="6"/>
    <n v="28"/>
  </r>
  <r>
    <n v="202021"/>
    <s v="RAPS01000Q"/>
    <s v="Liceo Scientifico A.Oriani  "/>
    <s v="RAVENNA"/>
    <x v="1"/>
    <s v="SCUOLA SECONDARIA II GRADO"/>
    <n v="3"/>
    <s v="LICEO"/>
    <s v="SCIENTIFICO"/>
    <s v="SCIENTIFICO"/>
    <n v="35"/>
    <n v="69"/>
    <n v="104"/>
  </r>
  <r>
    <n v="202021"/>
    <s v="RAPS01000Q"/>
    <s v="Liceo Scientifico A.Oriani  "/>
    <s v="RAVENNA"/>
    <x v="1"/>
    <s v="SCUOLA SECONDARIA II GRADO"/>
    <n v="3"/>
    <s v="LICEO"/>
    <s v="SCIENTIFICO"/>
    <s v="SCIENTIFICO - OPZIONE SCIENZE APPLICATE"/>
    <n v="61"/>
    <n v="43"/>
    <n v="104"/>
  </r>
  <r>
    <n v="202021"/>
    <s v="RAPS01000Q"/>
    <s v="Liceo Scientifico A.Oriani  "/>
    <s v="RAVENNA"/>
    <x v="1"/>
    <s v="SCUOLA SECONDARIA II GRADO"/>
    <n v="3"/>
    <s v="LICEO"/>
    <s v="SCIENTIFICO"/>
    <s v="SCIENTIFICO - SEZIONE AD INDIRIZZO SPORTIVO"/>
    <n v="12"/>
    <n v="15"/>
    <n v="27"/>
  </r>
  <r>
    <n v="202021"/>
    <s v="RAPS01000Q"/>
    <s v="Liceo Scientifico A.Oriani  "/>
    <s v="RAVENNA"/>
    <x v="1"/>
    <s v="SCUOLA SECONDARIA II GRADO"/>
    <n v="4"/>
    <s v="LICEO"/>
    <s v="SCIENTIFICO"/>
    <s v="SCIENTIFICO"/>
    <n v="51"/>
    <n v="67"/>
    <n v="118"/>
  </r>
  <r>
    <n v="202021"/>
    <s v="RAPS01000Q"/>
    <s v="Liceo Scientifico A.Oriani  "/>
    <s v="RAVENNA"/>
    <x v="1"/>
    <s v="SCUOLA SECONDARIA II GRADO"/>
    <n v="4"/>
    <s v="LICEO"/>
    <s v="SCIENTIFICO"/>
    <s v="SCIENTIFICO - OPZIONE SCIENZE APPLICATE"/>
    <n v="55"/>
    <n v="21"/>
    <n v="76"/>
  </r>
  <r>
    <n v="202021"/>
    <s v="RAPS01000Q"/>
    <s v="Liceo Scientifico A.Oriani  "/>
    <s v="RAVENNA"/>
    <x v="1"/>
    <s v="SCUOLA SECONDARIA II GRADO"/>
    <n v="4"/>
    <s v="LICEO"/>
    <s v="SCIENTIFICO"/>
    <s v="SCIENTIFICO - SEZIONE AD INDIRIZZO SPORTIVO"/>
    <n v="17"/>
    <n v="12"/>
    <n v="29"/>
  </r>
  <r>
    <n v="202021"/>
    <s v="RAPS01000Q"/>
    <s v="Liceo Scientifico A.Oriani  "/>
    <s v="RAVENNA"/>
    <x v="1"/>
    <s v="SCUOLA SECONDARIA II GRADO"/>
    <n v="5"/>
    <s v="LICEO"/>
    <s v="SCIENTIFICO"/>
    <s v="SCIENTIFICO"/>
    <n v="41"/>
    <n v="57"/>
    <n v="98"/>
  </r>
  <r>
    <n v="202021"/>
    <s v="RAPS01000Q"/>
    <s v="Liceo Scientifico A.Oriani  "/>
    <s v="RAVENNA"/>
    <x v="1"/>
    <s v="SCUOLA SECONDARIA II GRADO"/>
    <n v="5"/>
    <s v="LICEO"/>
    <s v="SCIENTIFICO"/>
    <s v="SCIENTIFICO - OPZIONE SCIENZE APPLICATE"/>
    <n v="63"/>
    <n v="40"/>
    <n v="103"/>
  </r>
  <r>
    <n v="202021"/>
    <s v="RAPS01000Q"/>
    <s v="Liceo Scientifico A.Oriani  "/>
    <s v="RAVENNA"/>
    <x v="1"/>
    <s v="SCUOLA SECONDARIA II GRADO"/>
    <n v="5"/>
    <s v="LICEO"/>
    <s v="SCIENTIFICO"/>
    <s v="SCIENTIFICO - SEZIONE AD INDIRIZZO SPORTIVO"/>
    <n v="15"/>
    <n v="12"/>
    <n v="27"/>
  </r>
  <r>
    <n v="202021"/>
    <s v="RAPS030001"/>
    <s v="LICEO G. RICCI CURBASTRO"/>
    <s v="LUGO"/>
    <x v="2"/>
    <s v="SCUOLA SECONDARIA II GRADO"/>
    <n v="1"/>
    <s v="LICEO"/>
    <s v="CLASSICO"/>
    <s v="CLASSICO"/>
    <n v="12"/>
    <n v="18"/>
    <n v="30"/>
  </r>
  <r>
    <n v="202021"/>
    <s v="RAPS030001"/>
    <s v="LICEO G. RICCI CURBASTRO"/>
    <s v="LUGO"/>
    <x v="2"/>
    <s v="SCUOLA SECONDARIA II GRADO"/>
    <n v="1"/>
    <s v="LICEO"/>
    <s v="LINGUISTICO"/>
    <s v="LINGUISTICO"/>
    <n v="9"/>
    <n v="56"/>
    <n v="65"/>
  </r>
  <r>
    <n v="202021"/>
    <s v="RAPS030001"/>
    <s v="LICEO G. RICCI CURBASTRO"/>
    <s v="LUGO"/>
    <x v="2"/>
    <s v="SCUOLA SECONDARIA II GRADO"/>
    <n v="1"/>
    <s v="LICEO"/>
    <s v="SCIENTIFICO"/>
    <s v="SCIENTIFICO"/>
    <n v="28"/>
    <n v="51"/>
    <n v="79"/>
  </r>
  <r>
    <n v="202021"/>
    <s v="RAPS030001"/>
    <s v="LICEO G. RICCI CURBASTRO"/>
    <s v="LUGO"/>
    <x v="2"/>
    <s v="SCUOLA SECONDARIA II GRADO"/>
    <n v="1"/>
    <s v="LICEO"/>
    <s v="SCIENTIFICO"/>
    <s v="SCIENTIFICO - OPZIONE SCIENZE APPLICATE"/>
    <n v="36"/>
    <n v="14"/>
    <n v="50"/>
  </r>
  <r>
    <n v="202021"/>
    <s v="RAPS030001"/>
    <s v="LICEO G. RICCI CURBASTRO"/>
    <s v="LUGO"/>
    <x v="2"/>
    <s v="SCUOLA SECONDARIA II GRADO"/>
    <n v="1"/>
    <s v="LICEO"/>
    <s v="SCIENZE UMANE"/>
    <s v="SCIENZE UMANE"/>
    <n v="11"/>
    <n v="58"/>
    <n v="69"/>
  </r>
  <r>
    <n v="202021"/>
    <s v="RAPS030001"/>
    <s v="LICEO G. RICCI CURBASTRO"/>
    <s v="LUGO"/>
    <x v="2"/>
    <s v="SCUOLA SECONDARIA II GRADO"/>
    <n v="2"/>
    <s v="LICEO"/>
    <s v="CLASSICO"/>
    <s v="CLASSICO"/>
    <n v="8"/>
    <n v="35"/>
    <n v="43"/>
  </r>
  <r>
    <n v="202021"/>
    <s v="RAPS030001"/>
    <s v="LICEO G. RICCI CURBASTRO"/>
    <s v="LUGO"/>
    <x v="2"/>
    <s v="SCUOLA SECONDARIA II GRADO"/>
    <n v="2"/>
    <s v="LICEO"/>
    <s v="LINGUISTICO"/>
    <s v="LINGUISTICO"/>
    <n v="21"/>
    <n v="56"/>
    <n v="77"/>
  </r>
  <r>
    <n v="202021"/>
    <s v="RAPS030001"/>
    <s v="LICEO G. RICCI CURBASTRO"/>
    <s v="LUGO"/>
    <x v="2"/>
    <s v="SCUOLA SECONDARIA II GRADO"/>
    <n v="2"/>
    <s v="LICEO"/>
    <s v="SCIENTIFICO"/>
    <s v="SCIENTIFICO"/>
    <n v="38"/>
    <n v="32"/>
    <n v="70"/>
  </r>
  <r>
    <n v="202021"/>
    <s v="RAPS030001"/>
    <s v="LICEO G. RICCI CURBASTRO"/>
    <s v="LUGO"/>
    <x v="2"/>
    <s v="SCUOLA SECONDARIA II GRADO"/>
    <n v="2"/>
    <s v="LICEO"/>
    <s v="SCIENTIFICO"/>
    <s v="SCIENTIFICO - OPZIONE SCIENZE APPLICATE"/>
    <n v="46"/>
    <n v="19"/>
    <n v="65"/>
  </r>
  <r>
    <n v="202021"/>
    <s v="RAPS030001"/>
    <s v="LICEO G. RICCI CURBASTRO"/>
    <s v="LUGO"/>
    <x v="2"/>
    <s v="SCUOLA SECONDARIA II GRADO"/>
    <n v="2"/>
    <s v="LICEO"/>
    <s v="SCIENZE UMANE"/>
    <s v="SCIENZE UMANE"/>
    <n v="9"/>
    <n v="52"/>
    <n v="61"/>
  </r>
  <r>
    <n v="202021"/>
    <s v="RAPS030001"/>
    <s v="LICEO G. RICCI CURBASTRO"/>
    <s v="LUGO"/>
    <x v="2"/>
    <s v="SCUOLA SECONDARIA II GRADO"/>
    <n v="3"/>
    <s v="LICEO"/>
    <s v="CLASSICO"/>
    <s v="CLASSICO"/>
    <n v="5"/>
    <n v="17"/>
    <n v="22"/>
  </r>
  <r>
    <n v="202021"/>
    <s v="RAPS030001"/>
    <s v="LICEO G. RICCI CURBASTRO"/>
    <s v="LUGO"/>
    <x v="2"/>
    <s v="SCUOLA SECONDARIA II GRADO"/>
    <n v="3"/>
    <s v="LICEO"/>
    <s v="LINGUISTICO"/>
    <s v="LICEO LINGUISTICO - ESABAC"/>
    <n v="3"/>
    <n v="15"/>
    <n v="18"/>
  </r>
  <r>
    <n v="202021"/>
    <s v="RAPS030001"/>
    <s v="LICEO G. RICCI CURBASTRO"/>
    <s v="LUGO"/>
    <x v="2"/>
    <s v="SCUOLA SECONDARIA II GRADO"/>
    <n v="3"/>
    <s v="LICEO"/>
    <s v="LINGUISTICO"/>
    <s v="LINGUISTICO"/>
    <n v="9"/>
    <n v="42"/>
    <n v="51"/>
  </r>
  <r>
    <n v="202021"/>
    <s v="RAPS030001"/>
    <s v="LICEO G. RICCI CURBASTRO"/>
    <s v="LUGO"/>
    <x v="2"/>
    <s v="SCUOLA SECONDARIA II GRADO"/>
    <n v="3"/>
    <s v="LICEO"/>
    <s v="SCIENTIFICO"/>
    <s v="SCIENTIFICO"/>
    <n v="36"/>
    <n v="37"/>
    <n v="73"/>
  </r>
  <r>
    <n v="202021"/>
    <s v="RAPS030001"/>
    <s v="LICEO G. RICCI CURBASTRO"/>
    <s v="LUGO"/>
    <x v="2"/>
    <s v="SCUOLA SECONDARIA II GRADO"/>
    <n v="3"/>
    <s v="LICEO"/>
    <s v="SCIENTIFICO"/>
    <s v="SCIENTIFICO - OPZIONE SCIENZE APPLICATE"/>
    <n v="33"/>
    <n v="13"/>
    <n v="46"/>
  </r>
  <r>
    <n v="202021"/>
    <s v="RAPS030001"/>
    <s v="LICEO G. RICCI CURBASTRO"/>
    <s v="LUGO"/>
    <x v="2"/>
    <s v="SCUOLA SECONDARIA II GRADO"/>
    <n v="3"/>
    <s v="LICEO"/>
    <s v="SCIENZE UMANE"/>
    <s v="SCIENZE UMANE"/>
    <n v="16"/>
    <n v="47"/>
    <n v="63"/>
  </r>
  <r>
    <n v="202021"/>
    <s v="RAPS030001"/>
    <s v="LICEO G. RICCI CURBASTRO"/>
    <s v="LUGO"/>
    <x v="2"/>
    <s v="SCUOLA SECONDARIA II GRADO"/>
    <n v="4"/>
    <s v="LICEO"/>
    <s v="CLASSICO"/>
    <s v="CLASSICO"/>
    <n v="4"/>
    <n v="20"/>
    <n v="24"/>
  </r>
  <r>
    <n v="202021"/>
    <s v="RAPS030001"/>
    <s v="LICEO G. RICCI CURBASTRO"/>
    <s v="LUGO"/>
    <x v="2"/>
    <s v="SCUOLA SECONDARIA II GRADO"/>
    <n v="4"/>
    <s v="LICEO"/>
    <s v="LINGUISTICO"/>
    <s v="LICEO LINGUISTICO - ESABAC"/>
    <n v="2"/>
    <n v="21"/>
    <n v="23"/>
  </r>
  <r>
    <n v="202021"/>
    <s v="RAPS030001"/>
    <s v="LICEO G. RICCI CURBASTRO"/>
    <s v="LUGO"/>
    <x v="2"/>
    <s v="SCUOLA SECONDARIA II GRADO"/>
    <n v="4"/>
    <s v="LICEO"/>
    <s v="LINGUISTICO"/>
    <s v="LINGUISTICO"/>
    <n v="6"/>
    <n v="19"/>
    <n v="25"/>
  </r>
  <r>
    <n v="202021"/>
    <s v="RAPS030001"/>
    <s v="LICEO G. RICCI CURBASTRO"/>
    <s v="LUGO"/>
    <x v="2"/>
    <s v="SCUOLA SECONDARIA II GRADO"/>
    <n v="4"/>
    <s v="LICEO"/>
    <s v="SCIENTIFICO"/>
    <s v="SCIENTIFICO"/>
    <n v="31"/>
    <n v="29"/>
    <n v="60"/>
  </r>
  <r>
    <n v="202021"/>
    <s v="RAPS030001"/>
    <s v="LICEO G. RICCI CURBASTRO"/>
    <s v="LUGO"/>
    <x v="2"/>
    <s v="SCUOLA SECONDARIA II GRADO"/>
    <n v="4"/>
    <s v="LICEO"/>
    <s v="SCIENTIFICO"/>
    <s v="SCIENTIFICO - OPZIONE SCIENZE APPLICATE"/>
    <n v="28"/>
    <n v="11"/>
    <n v="39"/>
  </r>
  <r>
    <n v="202021"/>
    <s v="RAPS030001"/>
    <s v="LICEO G. RICCI CURBASTRO"/>
    <s v="LUGO"/>
    <x v="2"/>
    <s v="SCUOLA SECONDARIA II GRADO"/>
    <n v="4"/>
    <s v="LICEO"/>
    <s v="SCIENZE UMANE"/>
    <s v="SCIENZE UMANE"/>
    <n v="12"/>
    <n v="60"/>
    <n v="72"/>
  </r>
  <r>
    <n v="202021"/>
    <s v="RAPS030001"/>
    <s v="LICEO G. RICCI CURBASTRO"/>
    <s v="LUGO"/>
    <x v="2"/>
    <s v="SCUOLA SECONDARIA II GRADO"/>
    <n v="5"/>
    <s v="LICEO"/>
    <s v="CLASSICO"/>
    <s v="CLASSICO"/>
    <n v="4"/>
    <n v="18"/>
    <n v="22"/>
  </r>
  <r>
    <n v="202021"/>
    <s v="RAPS030001"/>
    <s v="LICEO G. RICCI CURBASTRO"/>
    <s v="LUGO"/>
    <x v="2"/>
    <s v="SCUOLA SECONDARIA II GRADO"/>
    <n v="5"/>
    <s v="LICEO"/>
    <s v="LINGUISTICO"/>
    <s v="LICEO LINGUISTICO - ESABAC"/>
    <n v="3"/>
    <n v="19"/>
    <n v="22"/>
  </r>
  <r>
    <n v="202021"/>
    <s v="RAPS030001"/>
    <s v="LICEO G. RICCI CURBASTRO"/>
    <s v="LUGO"/>
    <x v="2"/>
    <s v="SCUOLA SECONDARIA II GRADO"/>
    <n v="5"/>
    <s v="LICEO"/>
    <s v="LINGUISTICO"/>
    <s v="LINGUISTICO"/>
    <n v="11"/>
    <n v="23"/>
    <n v="34"/>
  </r>
  <r>
    <n v="202021"/>
    <s v="RAPS030001"/>
    <s v="LICEO G. RICCI CURBASTRO"/>
    <s v="LUGO"/>
    <x v="2"/>
    <s v="SCUOLA SECONDARIA II GRADO"/>
    <n v="5"/>
    <s v="LICEO"/>
    <s v="SCIENTIFICO"/>
    <s v="SCIENTIFICO"/>
    <n v="34"/>
    <n v="36"/>
    <n v="70"/>
  </r>
  <r>
    <n v="202021"/>
    <s v="RAPS030001"/>
    <s v="LICEO G. RICCI CURBASTRO"/>
    <s v="LUGO"/>
    <x v="2"/>
    <s v="SCUOLA SECONDARIA II GRADO"/>
    <n v="5"/>
    <s v="LICEO"/>
    <s v="SCIENTIFICO"/>
    <s v="SCIENTIFICO - OPZIONE SCIENZE APPLICATE"/>
    <n v="30"/>
    <n v="13"/>
    <n v="43"/>
  </r>
  <r>
    <n v="202021"/>
    <s v="RAPS030001"/>
    <s v="LICEO G. RICCI CURBASTRO"/>
    <s v="LUGO"/>
    <x v="2"/>
    <s v="SCUOLA SECONDARIA II GRADO"/>
    <n v="5"/>
    <s v="LICEO"/>
    <s v="SCIENZE UMANE"/>
    <s v="SCIENZE UMANE"/>
    <n v="8"/>
    <n v="50"/>
    <n v="58"/>
  </r>
  <r>
    <n v="202021"/>
    <s v="RARC003016"/>
    <s v="POLO PROFESSIONALE DI LUGO "/>
    <s v="LUGO"/>
    <x v="2"/>
    <s v="SCUOLA SECONDARIA II GRADO"/>
    <n v="1"/>
    <s v="PROFESSIONALE"/>
    <s v="NUOVI PROFESSIONALI"/>
    <s v="MANUTENZIONE E ASSISTENZA TECNICA"/>
    <n v="47"/>
    <n v="0"/>
    <n v="47"/>
  </r>
  <r>
    <n v="202021"/>
    <s v="RARC003016"/>
    <s v="POLO PROFESSIONALE DI LUGO "/>
    <s v="LUGO"/>
    <x v="2"/>
    <s v="SCUOLA SECONDARIA II GRADO"/>
    <n v="1"/>
    <s v="PROFESSIONALE"/>
    <s v="NUOVI PROFESSIONALI"/>
    <s v="SERVIZI COMMERCIALI"/>
    <n v="10"/>
    <n v="28"/>
    <n v="38"/>
  </r>
  <r>
    <n v="202021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1"/>
    <n v="31"/>
    <n v="32"/>
  </r>
  <r>
    <n v="202021"/>
    <s v="RARC003016"/>
    <s v="POLO PROFESSIONALE DI LUGO "/>
    <s v="LUGO"/>
    <x v="2"/>
    <s v="SCUOLA SECONDARIA II GRADO"/>
    <n v="2"/>
    <s v="PROFESSIONALE"/>
    <s v="NUOVI PROFESSIONALI"/>
    <s v="MANUTENZIONE E ASSISTENZA TECNICA"/>
    <n v="75"/>
    <n v="1"/>
    <n v="76"/>
  </r>
  <r>
    <n v="202021"/>
    <s v="RARC003016"/>
    <s v="POLO PROFESSIONALE DI LUGO "/>
    <s v="LUGO"/>
    <x v="2"/>
    <s v="SCUOLA SECONDARIA II GRADO"/>
    <n v="2"/>
    <s v="PROFESSIONALE"/>
    <s v="NUOVI PROFESSIONALI"/>
    <s v="SERVIZI COMMERCIALI"/>
    <n v="22"/>
    <n v="16"/>
    <n v="38"/>
  </r>
  <r>
    <n v="202021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5"/>
    <n v="31"/>
    <n v="36"/>
  </r>
  <r>
    <n v="202021"/>
    <s v="RARC003016"/>
    <s v="POLO PROFESSIONALE DI LUGO "/>
    <s v="LUGO"/>
    <x v="2"/>
    <s v="SCUOLA SECONDARIA II GRADO"/>
    <n v="3"/>
    <s v="PROFESSIONALE"/>
    <s v="NUOVI PROFESSIONALI"/>
    <s v="MANUTENZIONE E ASSISTENZA TECNICA"/>
    <n v="67"/>
    <n v="1"/>
    <n v="68"/>
  </r>
  <r>
    <n v="202021"/>
    <s v="RARC003016"/>
    <s v="POLO PROFESSIONALE DI LUGO "/>
    <s v="LUGO"/>
    <x v="2"/>
    <s v="SCUOLA SECONDARIA II GRADO"/>
    <n v="3"/>
    <s v="PROFESSIONALE"/>
    <s v="NUOVI PROFESSIONALI"/>
    <s v="SERVIZI COMMERCIALI"/>
    <n v="16"/>
    <n v="11"/>
    <n v="27"/>
  </r>
  <r>
    <n v="202021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9"/>
    <n v="43"/>
    <n v="52"/>
  </r>
  <r>
    <n v="202021"/>
    <s v="RARC003016"/>
    <s v="POLO PROFESSIONALE DI LUGO "/>
    <s v="LUGO"/>
    <x v="2"/>
    <s v="SCUOLA SECONDARIA II GRADO"/>
    <n v="4"/>
    <s v="PROFESSIONALE"/>
    <s v="INDUSTRIA E ARTIGIANATO"/>
    <s v="APPARATI IMP.TI SER.ZI TEC.CI IND.LI E CIV.LI - OPZIONE"/>
    <n v="17"/>
    <n v="0"/>
    <n v="17"/>
  </r>
  <r>
    <n v="202021"/>
    <s v="RARC003016"/>
    <s v="POLO PROFESSIONALE DI LUGO "/>
    <s v="LUGO"/>
    <x v="2"/>
    <s v="SCUOLA SECONDARIA II GRADO"/>
    <n v="4"/>
    <s v="PROFESSIONALE"/>
    <s v="INDUSTRIA E ARTIGIANATO"/>
    <s v="MANUTENZIONE DEI MEZZI DI TRASPORTO - OPZIONE"/>
    <n v="44"/>
    <n v="0"/>
    <n v="44"/>
  </r>
  <r>
    <n v="202021"/>
    <s v="RARC003016"/>
    <s v="POLO PROFESSIONALE DI LUGO "/>
    <s v="LUGO"/>
    <x v="2"/>
    <s v="SCUOLA SECONDARIA II GRADO"/>
    <n v="4"/>
    <s v="PROFESSIONALE"/>
    <s v="SERVIZI"/>
    <s v="SERVIZI COMMERCIALI"/>
    <n v="14"/>
    <n v="22"/>
    <n v="36"/>
  </r>
  <r>
    <n v="202021"/>
    <s v="RARC003016"/>
    <s v="POLO PROFESSIONALE DI LUGO "/>
    <s v="LUGO"/>
    <x v="2"/>
    <s v="SCUOLA SECONDARIA II GRADO"/>
    <n v="4"/>
    <s v="PROFESSIONALE"/>
    <s v="SERVIZI"/>
    <s v="SERVIZI SOCIO-SANITARI"/>
    <n v="8"/>
    <n v="32"/>
    <n v="40"/>
  </r>
  <r>
    <n v="202021"/>
    <s v="RARC003016"/>
    <s v="POLO PROFESSIONALE DI LUGO "/>
    <s v="LUGO"/>
    <x v="2"/>
    <s v="SCUOLA SECONDARIA II GRADO"/>
    <n v="5"/>
    <s v="PROFESSIONALE"/>
    <s v="INDUSTRIA E ARTIGIANATO"/>
    <s v="APPARATI IMP.TI SER.ZI TEC.CI IND.LI E CIV.LI - OPZIONE"/>
    <n v="16"/>
    <n v="1"/>
    <n v="17"/>
  </r>
  <r>
    <n v="202021"/>
    <s v="RARC003016"/>
    <s v="POLO PROFESSIONALE DI LUGO "/>
    <s v="LUGO"/>
    <x v="2"/>
    <s v="SCUOLA SECONDARIA II GRADO"/>
    <n v="5"/>
    <s v="PROFESSIONALE"/>
    <s v="INDUSTRIA E ARTIGIANATO"/>
    <s v="MANUTENZIONE DEI MEZZI DI TRASPORTO - OPZIONE"/>
    <n v="23"/>
    <n v="0"/>
    <n v="23"/>
  </r>
  <r>
    <n v="202021"/>
    <s v="RARC003016"/>
    <s v="POLO PROFESSIONALE DI LUGO "/>
    <s v="LUGO"/>
    <x v="2"/>
    <s v="SCUOLA SECONDARIA II GRADO"/>
    <n v="5"/>
    <s v="PROFESSIONALE"/>
    <s v="SERVIZI"/>
    <s v="SERVIZI COMMERCIALI"/>
    <n v="11"/>
    <n v="9"/>
    <n v="20"/>
  </r>
  <r>
    <n v="202021"/>
    <s v="RARC003016"/>
    <s v="POLO PROFESSIONALE DI LUGO "/>
    <s v="LUGO"/>
    <x v="2"/>
    <s v="SCUOLA SECONDARIA II GRADO"/>
    <n v="5"/>
    <s v="PROFESSIONALE"/>
    <s v="SERVIZI"/>
    <s v="SERVIZI SOCIO-SANITARI"/>
    <n v="8"/>
    <n v="40"/>
    <n v="48"/>
  </r>
  <r>
    <n v="202021"/>
    <s v="RARC00351G"/>
    <s v="E.STOPPA - CORSO SERALE "/>
    <s v="LUGO"/>
    <x v="2"/>
    <s v="SCUOLA SECONDARIA II GRADO"/>
    <n v="3"/>
    <s v="PROFESSIONALE"/>
    <s v="SERVIZI"/>
    <s v="SERVIZI SOCIO-SANITARI"/>
    <n v="5"/>
    <n v="18"/>
    <n v="23"/>
  </r>
  <r>
    <n v="202021"/>
    <s v="RARC00351G"/>
    <s v="E.STOPPA - CORSO SERALE "/>
    <s v="LUGO"/>
    <x v="2"/>
    <s v="SCUOLA SECONDARIA II GRADO"/>
    <n v="4"/>
    <s v="PROFESSIONALE"/>
    <s v="SERVIZI"/>
    <s v="SERVIZI SOCIO-SANITARI"/>
    <n v="1"/>
    <n v="0"/>
    <n v="1"/>
  </r>
  <r>
    <n v="202021"/>
    <s v="RARC00351G"/>
    <s v="E.STOPPA - CORSO SERALE "/>
    <s v="LUGO"/>
    <x v="2"/>
    <s v="SCUOLA SECONDARIA II GRADO"/>
    <n v="5"/>
    <s v="PROFESSIONALE"/>
    <s v="SERVIZI"/>
    <s v="SERVIZI SOCIO-SANITARI"/>
    <n v="12"/>
    <n v="17"/>
    <n v="29"/>
  </r>
  <r>
    <n v="202021"/>
    <s v="RARC060009"/>
    <s v="I.P. PERSOLINO-STROCCHI - Faenza"/>
    <s v="FAENZA"/>
    <x v="0"/>
    <s v="SCUOLA SECONDARIA II GRADO"/>
    <n v="1"/>
    <s v="PROFESSIONALE"/>
    <s v="NUOVI PROFESSIONALI"/>
    <s v="SERVIZI COMMERCIALI"/>
    <n v="34"/>
    <n v="53"/>
    <n v="87"/>
  </r>
  <r>
    <n v="202021"/>
    <s v="RARC060009"/>
    <s v="I.P. PERSOLINO-STROCCHI - Faenza"/>
    <s v="FAENZA"/>
    <x v="0"/>
    <s v="SCUOLA SECONDARIA II GRADO"/>
    <n v="1"/>
    <s v="PROFESSIONALE IeFP"/>
    <s v="IeFP"/>
    <s v="OPERATORE AGRICOLO"/>
    <n v="22"/>
    <n v="0"/>
    <n v="22"/>
  </r>
  <r>
    <n v="202021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x v="0"/>
    <s v="SCUOLA SECONDARIA II GRADO"/>
    <n v="2"/>
    <s v="PROFESSIONALE"/>
    <s v="NUOVI PROFESSIONALI"/>
    <s v="SERVIZI COMMERCIALI"/>
    <n v="38"/>
    <n v="40"/>
    <n v="78"/>
  </r>
  <r>
    <n v="202021"/>
    <s v="RARC060009"/>
    <s v="I.P. PERSOLINO-STROCCHI - Faenza"/>
    <s v="FAENZA"/>
    <x v="0"/>
    <s v="SCUOLA SECONDARIA II GRADO"/>
    <n v="2"/>
    <s v="PROFESSIONALE IeFP"/>
    <s v="IeFP"/>
    <s v="OPERATORE AGRICOLO"/>
    <n v="19"/>
    <n v="2"/>
    <n v="21"/>
  </r>
  <r>
    <n v="202021"/>
    <s v="RARC060009"/>
    <s v="I.P. PERSOLINO-STROCCHI - Faenza"/>
    <s v="FAENZA"/>
    <x v="0"/>
    <s v="SCUOLA SECONDARIA II GRADO"/>
    <n v="2"/>
    <s v="PROFESSIONALE IeFP"/>
    <s v="IeFP"/>
    <s v="OPERATORE GRAFICO"/>
    <n v="9"/>
    <n v="11"/>
    <n v="20"/>
  </r>
  <r>
    <n v="202021"/>
    <s v="RARC060009"/>
    <s v="I.P. PERSOLINO-STROCCHI - Faenza"/>
    <s v="FAENZA"/>
    <x v="0"/>
    <s v="SCUOLA SECONDARIA II GRADO"/>
    <n v="3"/>
    <s v="PROFESSIONALE"/>
    <s v="NUOVI PROFESSIONALI"/>
    <s v="SERVIZI COMMERCIALI"/>
    <n v="31"/>
    <n v="33"/>
    <n v="64"/>
  </r>
  <r>
    <n v="202021"/>
    <s v="RARC060009"/>
    <s v="I.P. PERSOLINO-STROCCHI - Faenza"/>
    <s v="FAENZA"/>
    <x v="0"/>
    <s v="SCUOLA SECONDARIA II GRADO"/>
    <n v="4"/>
    <s v="PROFESSIONALE"/>
    <s v="SERVIZI"/>
    <s v="PROMOZIONE COMMERCIALE E PUBBLICITARIA - OPZIONE"/>
    <n v="21"/>
    <n v="36"/>
    <n v="57"/>
  </r>
  <r>
    <n v="202021"/>
    <s v="RARC060009"/>
    <s v="I.P. PERSOLINO-STROCCHI - Faenza"/>
    <s v="FAENZA"/>
    <x v="0"/>
    <s v="SCUOLA SECONDARIA II GRADO"/>
    <n v="4"/>
    <s v="PROFESSIONALE"/>
    <s v="SERVIZI"/>
    <s v="VALORIZ.NE COMMERC.NE DEI PROD. AGRIC. DEL TERRIT. OPZIONE"/>
    <n v="90"/>
    <n v="17"/>
    <n v="107"/>
  </r>
  <r>
    <n v="202021"/>
    <s v="RARC060009"/>
    <s v="I.P. PERSOLINO-STROCCHI - Faenza"/>
    <s v="FAENZA"/>
    <x v="0"/>
    <s v="SCUOLA SECONDARIA II GRADO"/>
    <n v="5"/>
    <s v="PROFESSIONALE"/>
    <s v="SERVIZI"/>
    <s v="PROMOZIONE COMMERCIALE E PUBBLICITARIA - OPZIONE"/>
    <n v="19"/>
    <n v="14"/>
    <n v="33"/>
  </r>
  <r>
    <n v="202021"/>
    <s v="RARC060009"/>
    <s v="I.P. PERSOLINO-STROCCHI - Faenza"/>
    <s v="FAENZA"/>
    <x v="0"/>
    <s v="SCUOLA SECONDARIA II GRADO"/>
    <n v="5"/>
    <s v="PROFESSIONALE"/>
    <s v="SERVIZI"/>
    <s v="VALORIZ.NE COMMERC.NE DEI PROD. AGRIC. DEL TERRIT. OPZIONE"/>
    <n v="68"/>
    <n v="11"/>
    <n v="79"/>
  </r>
  <r>
    <n v="202021"/>
    <s v="RARC060010"/>
    <s v="IPA - IPC DI FAENZA"/>
    <s v="FAENZA"/>
    <x v="0"/>
    <s v="SCUOLA SECONDARIA II GRADO"/>
    <n v="3"/>
    <s v="PROFESSIONALE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x v="0"/>
    <s v="SCUOLA SECONDARIA II GRADO"/>
    <n v="3"/>
    <s v="PROFESSIONALE"/>
    <s v="SERVIZI"/>
    <s v="SERVIZI COMMERCIALI"/>
    <n v="4"/>
    <n v="4"/>
    <n v="8"/>
  </r>
  <r>
    <n v="202021"/>
    <s v="RARC06050P"/>
    <s v="I.P.PERSOLINO-STROCCHI-CORSO SERALE"/>
    <s v="FAENZA"/>
    <x v="0"/>
    <s v="SCUOLA SECONDARIA II GRADO"/>
    <n v="4"/>
    <s v="PROFESSIONALE"/>
    <s v="SERVIZI"/>
    <s v="SERVIZI COMMERCIALI"/>
    <n v="3"/>
    <n v="17"/>
    <n v="20"/>
  </r>
  <r>
    <n v="202021"/>
    <s v="RARC06050P"/>
    <s v="I.P.PERSOLINO-STROCCHI-CORSO SERALE"/>
    <s v="FAENZA"/>
    <x v="0"/>
    <s v="SCUOLA SECONDARIA II GRADO"/>
    <n v="5"/>
    <s v="PROFESSIONALE"/>
    <s v="SERVIZI"/>
    <s v="SERVIZI COMMERCIALI"/>
    <n v="2"/>
    <n v="9"/>
    <n v="11"/>
  </r>
  <r>
    <n v="202021"/>
    <s v="RARC07000X"/>
    <s v="Olivetti - Callegari IPC IPSIA "/>
    <s v="RAVENNA"/>
    <x v="1"/>
    <s v="SCUOLA SECONDARIA II GRADO"/>
    <n v="1"/>
    <s v="PROFESSIONALE"/>
    <s v="NUOVI PROFESSIONALI"/>
    <s v="MANUTENZIONE E ASSISTENZA TECNICA"/>
    <n v="68"/>
    <n v="1"/>
    <n v="69"/>
  </r>
  <r>
    <n v="202021"/>
    <s v="RARC07000X"/>
    <s v="Olivetti - Callegari IPC IPSIA "/>
    <s v="RAVENNA"/>
    <x v="1"/>
    <s v="SCUOLA SECONDARIA II GRADO"/>
    <n v="1"/>
    <s v="PROFESSIONALE"/>
    <s v="NUOVI PROFESSIONALI"/>
    <s v="SERVIZI COMMERCIALI"/>
    <n v="30"/>
    <n v="44"/>
    <n v="74"/>
  </r>
  <r>
    <n v="202021"/>
    <s v="RARC07000X"/>
    <s v="Olivetti - Callegari IPC IPSIA "/>
    <s v="RAVENNA"/>
    <x v="1"/>
    <s v="SCUOLA SECONDARIA II GRADO"/>
    <n v="2"/>
    <s v="PROFESSIONALE"/>
    <s v="NUOVI PROFESSIONALI"/>
    <s v="MANUTENZIONE E ASSISTENZA TECNICA"/>
    <n v="106"/>
    <n v="0"/>
    <n v="106"/>
  </r>
  <r>
    <n v="202021"/>
    <s v="RARC07000X"/>
    <s v="Olivetti - Callegari IPC IPSIA "/>
    <s v="RAVENNA"/>
    <x v="1"/>
    <s v="SCUOLA SECONDARIA II GRADO"/>
    <n v="2"/>
    <s v="PROFESSIONALE"/>
    <s v="NUOVI PROFESSIONALI"/>
    <s v="SERVIZI COMMERCIALI"/>
    <n v="35"/>
    <n v="53"/>
    <n v="88"/>
  </r>
  <r>
    <n v="202021"/>
    <s v="RARC07000X"/>
    <s v="Olivetti - Callegari IPC IPSIA "/>
    <s v="RAVENNA"/>
    <x v="1"/>
    <s v="SCUOLA SECONDARIA II GRADO"/>
    <n v="3"/>
    <s v="PROFESSIONALE"/>
    <s v="NUOVI PROFESSIONALI"/>
    <s v="MANUTENZIONE E ASSISTENZA TECNICA"/>
    <n v="68"/>
    <n v="0"/>
    <n v="68"/>
  </r>
  <r>
    <n v="202021"/>
    <s v="RARC07000X"/>
    <s v="Olivetti - Callegari IPC IPSIA "/>
    <s v="RAVENNA"/>
    <x v="1"/>
    <s v="SCUOLA SECONDARIA II GRADO"/>
    <n v="3"/>
    <s v="PROFESSIONALE"/>
    <s v="NUOVI PROFESSIONALI"/>
    <s v="SERVIZI COMMERCIALI"/>
    <n v="33"/>
    <n v="46"/>
    <n v="79"/>
  </r>
  <r>
    <n v="202021"/>
    <s v="RARC07000X"/>
    <s v="Olivetti - Callegari IPC IPSIA "/>
    <s v="RAVENNA"/>
    <x v="1"/>
    <s v="SCUOLA SECONDARIA II GRADO"/>
    <n v="4"/>
    <s v="PROFESSIONALE"/>
    <s v="INDUSTRIA E ARTIGIANATO"/>
    <s v="MANUTENZIONE E ASSISTENZA TECNICA"/>
    <n v="55"/>
    <n v="0"/>
    <n v="55"/>
  </r>
  <r>
    <n v="202021"/>
    <s v="RARC07000X"/>
    <s v="Olivetti - Callegari IPC IPSIA "/>
    <s v="RAVENNA"/>
    <x v="1"/>
    <s v="SCUOLA SECONDARIA II GRADO"/>
    <n v="4"/>
    <s v="PROFESSIONALE"/>
    <s v="SERVIZI"/>
    <s v="SERVIZI COMMERCIALI"/>
    <n v="33"/>
    <n v="42"/>
    <n v="75"/>
  </r>
  <r>
    <n v="202021"/>
    <s v="RARC07000X"/>
    <s v="Olivetti - Callegari IPC IPSIA "/>
    <s v="RAVENNA"/>
    <x v="1"/>
    <s v="SCUOLA SECONDARIA II GRADO"/>
    <n v="5"/>
    <s v="PROFESSIONALE"/>
    <s v="INDUSTRIA E ARTIGIANATO"/>
    <s v="MANUTENZIONE E ASSISTENZA TECNICA"/>
    <n v="41"/>
    <n v="0"/>
    <n v="41"/>
  </r>
  <r>
    <n v="202021"/>
    <s v="RARC07000X"/>
    <s v="Olivetti - Callegari IPC IPSIA "/>
    <s v="RAVENNA"/>
    <x v="1"/>
    <s v="SCUOLA SECONDARIA II GRADO"/>
    <n v="5"/>
    <s v="PROFESSIONALE"/>
    <s v="SERVIZI"/>
    <s v="SERVIZI COMMERCIALI"/>
    <n v="17"/>
    <n v="28"/>
    <n v="45"/>
  </r>
  <r>
    <n v="202021"/>
    <s v="RARC070509"/>
    <s v="Corso Serale Manut. e Ass. Tec. Callegari"/>
    <s v="RAVENNA"/>
    <x v="1"/>
    <s v="SCUOLA SECONDARIA II GRADO"/>
    <n v="4"/>
    <s v="PROFESSIONALE"/>
    <s v="INDUSTRIA E ARTIGIANATO"/>
    <s v="MANUTENZIONE E ASSISTENZA TECNICA"/>
    <n v="27"/>
    <n v="0"/>
    <n v="27"/>
  </r>
  <r>
    <n v="202021"/>
    <s v="RARC070509"/>
    <s v="Corso Serale Manut. e Ass. Tec. Callegari"/>
    <s v="RAVENNA"/>
    <x v="1"/>
    <s v="SCUOLA SECONDARIA II GRADO"/>
    <n v="5"/>
    <s v="PROFESSIONALE"/>
    <s v="INDUSTRIA E ARTIGIANATO"/>
    <s v="MANUTENZIONE E ASSISTENZA TECNICA"/>
    <n v="22"/>
    <n v="0"/>
    <n v="22"/>
  </r>
  <r>
    <n v="202021"/>
    <s v="RARH01000D"/>
    <s v="Ist.Alberghiero Tonino Guerra- IPSSAR  "/>
    <s v="CERVIA"/>
    <x v="1"/>
    <s v="SCUOLA SECONDARIA II GRADO"/>
    <n v="1"/>
    <s v="PROFESSIONALE"/>
    <s v="NUOVI PROFESSIONALI"/>
    <s v="ENOGASTRONOMIA E OSPITALITA' ALBERGHIERA"/>
    <n v="97"/>
    <n v="56"/>
    <n v="153"/>
  </r>
  <r>
    <n v="202021"/>
    <s v="RARH01000D"/>
    <s v="Ist.Alberghiero Tonino Guerra- IPSSAR  "/>
    <s v="CERVIA"/>
    <x v="1"/>
    <s v="SCUOLA SECONDARIA II GRADO"/>
    <n v="2"/>
    <s v="PROFESSIONALE"/>
    <s v="NUOVI PROFESSIONALI"/>
    <s v="ENOGASTRONOMIA E OSPITALITA' ALBERGHIERA"/>
    <n v="110"/>
    <n v="69"/>
    <n v="179"/>
  </r>
  <r>
    <n v="202021"/>
    <s v="RARH01000D"/>
    <s v="Ist.Alberghiero Tonino Guerra- IPSSAR  "/>
    <s v="CERVIA"/>
    <x v="1"/>
    <s v="SCUOLA SECONDARIA II GRADO"/>
    <n v="3"/>
    <s v="PROFESSIONALE"/>
    <s v="NUOVI PROFESSIONALI"/>
    <s v="ENOGASTRONOMIA E OSPITALITA' ALBERGHIERA"/>
    <n v="89"/>
    <n v="56"/>
    <n v="145"/>
  </r>
  <r>
    <n v="202021"/>
    <s v="RARH01000D"/>
    <s v="Ist.Alberghiero Tonino Guerra- IPSSAR  "/>
    <s v="CERVIA"/>
    <x v="1"/>
    <s v="SCUOLA SECONDARIA II GRADO"/>
    <n v="4"/>
    <s v="PROFESSIONALE"/>
    <s v="SERVIZI"/>
    <s v="ACCOGLIENZA TURISTICA - TRIENNIO"/>
    <n v="7"/>
    <n v="12"/>
    <n v="19"/>
  </r>
  <r>
    <n v="202021"/>
    <s v="RARH01000D"/>
    <s v="Ist.Alberghiero Tonino Guerra- IPSSAR  "/>
    <s v="CERVIA"/>
    <x v="1"/>
    <s v="SCUOLA SECONDARIA II GRADO"/>
    <n v="4"/>
    <s v="PROFESSIONALE"/>
    <s v="SERVIZI"/>
    <s v="ENOGASTRONOMIA - TRIENNIO"/>
    <n v="34"/>
    <n v="7"/>
    <n v="41"/>
  </r>
  <r>
    <n v="202021"/>
    <s v="RARH01000D"/>
    <s v="Ist.Alberghiero Tonino Guerra- IPSSAR  "/>
    <s v="CERVIA"/>
    <x v="1"/>
    <s v="SCUOLA SECONDARIA II GRADO"/>
    <n v="4"/>
    <s v="PROFESSIONALE"/>
    <s v="SERVIZI"/>
    <s v="SERVIZI DI SALA E DI VENDITA - TRIENNIO"/>
    <n v="18"/>
    <n v="17"/>
    <n v="35"/>
  </r>
  <r>
    <n v="202021"/>
    <s v="RARH01000D"/>
    <s v="Ist.Alberghiero Tonino Guerra- IPSSAR  "/>
    <s v="CERVIA"/>
    <x v="1"/>
    <s v="SCUOLA SECONDARIA II GRADO"/>
    <n v="5"/>
    <s v="PROFESSIONALE"/>
    <s v="SERVIZI"/>
    <s v="ACCOGLIENZA TURISTICA - TRIENNIO"/>
    <n v="2"/>
    <n v="17"/>
    <n v="19"/>
  </r>
  <r>
    <n v="202021"/>
    <s v="RARH01000D"/>
    <s v="Ist.Alberghiero Tonino Guerra- IPSSAR  "/>
    <s v="CERVIA"/>
    <x v="1"/>
    <s v="SCUOLA SECONDARIA II GRADO"/>
    <n v="5"/>
    <s v="PROFESSIONALE"/>
    <s v="SERVIZI"/>
    <s v="ENOGASTRONOMIA - TRIENNIO"/>
    <n v="32"/>
    <n v="16"/>
    <n v="48"/>
  </r>
  <r>
    <n v="202021"/>
    <s v="RARH01000D"/>
    <s v="Ist.Alberghiero Tonino Guerra- IPSSAR  "/>
    <s v="CERVIA"/>
    <x v="1"/>
    <s v="SCUOLA SECONDARIA II GRADO"/>
    <n v="5"/>
    <s v="PROFESSIONALE"/>
    <s v="SERVIZI"/>
    <s v="PRODOTTI DOLCIARI ARTIGIANALI E INDUSTRIALI - OPZIONE"/>
    <n v="5"/>
    <n v="11"/>
    <n v="16"/>
  </r>
  <r>
    <n v="202021"/>
    <s v="RARH01000D"/>
    <s v="Ist.Alberghiero Tonino Guerra- IPSSAR  "/>
    <s v="CERVIA"/>
    <x v="1"/>
    <s v="SCUOLA SECONDARIA II GRADO"/>
    <n v="5"/>
    <s v="PROFESSIONALE"/>
    <s v="SERVIZI"/>
    <s v="SERVIZI DI SALA E DI VENDITA - TRIENNIO"/>
    <n v="18"/>
    <n v="15"/>
    <n v="33"/>
  </r>
  <r>
    <n v="202021"/>
    <s v="RARH01050V"/>
    <s v="Ist.Alberghiero Tonino Guerra- IPSSAR-Corso serale"/>
    <s v="CERVIA"/>
    <x v="1"/>
    <s v="SCUOLA SECONDARIA II GRADO"/>
    <n v="4"/>
    <s v="PROFESSIONALE"/>
    <s v="SERVIZI"/>
    <s v="ENOGASTRONOMIA - TRIENNIO"/>
    <n v="13"/>
    <n v="12"/>
    <n v="25"/>
  </r>
  <r>
    <n v="202021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69"/>
    <n v="41"/>
    <n v="110"/>
  </r>
  <r>
    <n v="202021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79"/>
    <n v="77"/>
    <n v="156"/>
  </r>
  <r>
    <n v="202021"/>
    <s v="RARH020004"/>
    <s v="Ist.Alberghiero Artusi - IPSSAR  "/>
    <s v="RIOLO TERME"/>
    <x v="0"/>
    <s v="SCUOLA SECONDARIA II GRADO"/>
    <n v="3"/>
    <s v="PROFESSIONALE"/>
    <s v="NUOVI PROFESSIONALI"/>
    <s v="ENOGASTRONOMIA E OSPITALITA' ALBERGHIERA"/>
    <n v="89"/>
    <n v="66"/>
    <n v="155"/>
  </r>
  <r>
    <n v="202021"/>
    <s v="RARH020004"/>
    <s v="Ist.Alberghiero Artusi - IPSSAR  "/>
    <s v="RIOLO TERME"/>
    <x v="0"/>
    <s v="SCUOLA SECONDARIA II GRADO"/>
    <n v="4"/>
    <s v="PROFESSIONALE"/>
    <s v="SERVIZI"/>
    <s v="ACCOGLIENZA TURISTICA - TRIENNIO"/>
    <n v="4"/>
    <n v="12"/>
    <n v="16"/>
  </r>
  <r>
    <n v="202021"/>
    <s v="RARH020004"/>
    <s v="Ist.Alberghiero Artusi - IPSSAR  "/>
    <s v="RIOLO TERME"/>
    <x v="0"/>
    <s v="SCUOLA SECONDARIA II GRADO"/>
    <n v="4"/>
    <s v="PROFESSIONALE"/>
    <s v="SERVIZI"/>
    <s v="ENOGASTRONOMIA - TRIENNIO"/>
    <n v="45"/>
    <n v="16"/>
    <n v="61"/>
  </r>
  <r>
    <n v="202021"/>
    <s v="RARH020004"/>
    <s v="Ist.Alberghiero Artusi - IPSSAR  "/>
    <s v="RIOLO TERME"/>
    <x v="0"/>
    <s v="SCUOLA SECONDARIA II GRADO"/>
    <n v="4"/>
    <s v="PROFESSIONALE"/>
    <s v="SERVIZI"/>
    <s v="SERVIZI DI SALA E DI VENDITA - TRIENNIO"/>
    <n v="12"/>
    <n v="17"/>
    <n v="29"/>
  </r>
  <r>
    <n v="202021"/>
    <s v="RARH020004"/>
    <s v="Ist.Alberghiero Artusi - IPSSAR  "/>
    <s v="RIOLO TERME"/>
    <x v="0"/>
    <s v="SCUOLA SECONDARIA II GRADO"/>
    <n v="5"/>
    <s v="PROFESSIONALE"/>
    <s v="SERVIZI"/>
    <s v="ACCOGLIENZA TURISTICA - TRIENNIO"/>
    <n v="2"/>
    <n v="11"/>
    <n v="13"/>
  </r>
  <r>
    <n v="202021"/>
    <s v="RARH020004"/>
    <s v="Ist.Alberghiero Artusi - IPSSAR  "/>
    <s v="RIOLO TERME"/>
    <x v="0"/>
    <s v="SCUOLA SECONDARIA II GRADO"/>
    <n v="5"/>
    <s v="PROFESSIONALE"/>
    <s v="SERVIZI"/>
    <s v="ENOGASTRONOMIA - TRIENNIO"/>
    <n v="28"/>
    <n v="19"/>
    <n v="47"/>
  </r>
  <r>
    <n v="202021"/>
    <s v="RARH020004"/>
    <s v="Ist.Alberghiero Artusi - IPSSAR  "/>
    <s v="RIOLO TERME"/>
    <x v="0"/>
    <s v="SCUOLA SECONDARIA II GRADO"/>
    <n v="5"/>
    <s v="PROFESSIONALE"/>
    <s v="SERVIZI"/>
    <s v="SERVIZI DI SALA E DI VENDITA - TRIENNIO"/>
    <n v="16"/>
    <n v="19"/>
    <n v="35"/>
  </r>
  <r>
    <n v="202021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39"/>
    <n v="1"/>
    <n v="40"/>
  </r>
  <r>
    <n v="202021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50"/>
    <n v="0"/>
    <n v="50"/>
  </r>
  <r>
    <n v="202021"/>
    <s v="RARI007016"/>
    <s v="I.T.I.P. L.BUCCI -PROFESSIONALE"/>
    <s v="FAENZA"/>
    <x v="0"/>
    <s v="SCUOLA SECONDARIA II GRADO"/>
    <n v="3"/>
    <s v="PROFESSIONALE"/>
    <s v="NUOVI PROFESSIONALI"/>
    <s v="MANUTENZIONE E ASSISTENZA TECNICA"/>
    <n v="66"/>
    <n v="0"/>
    <n v="66"/>
  </r>
  <r>
    <n v="202021"/>
    <s v="RARI007016"/>
    <s v="I.T.I.P. L.BUCCI -PROFESSIONALE"/>
    <s v="FAENZA"/>
    <x v="0"/>
    <s v="SCUOLA SECONDARIA II GRADO"/>
    <n v="4"/>
    <s v="PROFESSIONALE"/>
    <s v="INDUSTRIA E ARTIGIANATO"/>
    <s v="MANUTENZIONE E ASSISTENZA TECNICA"/>
    <n v="47"/>
    <n v="0"/>
    <n v="47"/>
  </r>
  <r>
    <n v="202021"/>
    <s v="RARI007016"/>
    <s v="I.T.I.P. L.BUCCI -PROFESSIONALE"/>
    <s v="FAENZA"/>
    <x v="0"/>
    <s v="SCUOLA SECONDARIA II GRADO"/>
    <n v="5"/>
    <s v="PROFESSIONALE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x v="0"/>
    <s v="SCUOLA SECONDARIA II GRADO"/>
    <n v="5"/>
    <s v="PROFESSIONALE"/>
    <s v="INDUSTRIA E ARTIGIANATO"/>
    <s v="MANUTENZIONE E ASSISTENZA TECNICA"/>
    <n v="20"/>
    <n v="0"/>
    <n v="20"/>
  </r>
  <r>
    <n v="202021"/>
    <s v="RASL020007"/>
    <s v="Liceo Nervi - Severini   "/>
    <s v="RAVENNA"/>
    <x v="1"/>
    <s v="SCUOLA SECONDARIA II GRADO"/>
    <n v="1"/>
    <s v="LICEO"/>
    <s v="ARTISTICO"/>
    <s v="ARTISTICO NUOVO ORDINAMENTO - BIENNIO COMUNE"/>
    <n v="55"/>
    <n v="131"/>
    <n v="186"/>
  </r>
  <r>
    <n v="202021"/>
    <s v="RASL020007"/>
    <s v="Liceo Nervi - Severini   "/>
    <s v="RAVENNA"/>
    <x v="1"/>
    <s v="SCUOLA SECONDARIA II GRADO"/>
    <n v="2"/>
    <s v="LICEO"/>
    <s v="ARTISTICO"/>
    <s v="ARTISTICO NUOVO ORDINAMENTO - BIENNIO COMUNE"/>
    <n v="57"/>
    <n v="118"/>
    <n v="175"/>
  </r>
  <r>
    <n v="202021"/>
    <s v="RASL020007"/>
    <s v="Liceo Nervi - Severini   "/>
    <s v="RAVENNA"/>
    <x v="1"/>
    <s v="SCUOLA SECONDARIA II GRADO"/>
    <n v="3"/>
    <s v="LICEO"/>
    <s v="ARTISTICO"/>
    <s v="ARCHITETTURA E AMBIENTE"/>
    <n v="7"/>
    <n v="18"/>
    <n v="25"/>
  </r>
  <r>
    <n v="202021"/>
    <s v="RASL020007"/>
    <s v="Liceo Nervi - Severini   "/>
    <s v="RAVENNA"/>
    <x v="1"/>
    <s v="SCUOLA SECONDARIA II GRADO"/>
    <n v="3"/>
    <s v="LICEO"/>
    <s v="ARTISTICO"/>
    <s v="ARTI FIGURATIVE - GRAFICO-PITTORICO"/>
    <n v="10"/>
    <n v="38"/>
    <n v="48"/>
  </r>
  <r>
    <n v="202021"/>
    <s v="RASL020007"/>
    <s v="Liceo Nervi - Severini   "/>
    <s v="RAVENNA"/>
    <x v="1"/>
    <s v="SCUOLA SECONDARIA II GRADO"/>
    <n v="3"/>
    <s v="LICEO"/>
    <s v="ARTISTICO"/>
    <s v="ARTI FIGURATIVE - PLASTICO SCULTOREO"/>
    <n v="5"/>
    <n v="20"/>
    <n v="25"/>
  </r>
  <r>
    <n v="202021"/>
    <s v="RASL020007"/>
    <s v="Liceo Nervi - Severini   "/>
    <s v="RAVENNA"/>
    <x v="1"/>
    <s v="SCUOLA SECONDARIA II GRADO"/>
    <n v="3"/>
    <s v="LICEO"/>
    <s v="ARTISTICO"/>
    <s v="AUDIOVISIVO MULTIMEDIA"/>
    <n v="7"/>
    <n v="15"/>
    <n v="22"/>
  </r>
  <r>
    <n v="202021"/>
    <s v="RASL020007"/>
    <s v="Liceo Nervi - Severini   "/>
    <s v="RAVENNA"/>
    <x v="1"/>
    <s v="SCUOLA SECONDARIA II GRADO"/>
    <n v="3"/>
    <s v="LICEO"/>
    <s v="ARTISTICO"/>
    <s v="GRAFICA"/>
    <n v="20"/>
    <n v="30"/>
    <n v="50"/>
  </r>
  <r>
    <n v="202021"/>
    <s v="RASL020007"/>
    <s v="Liceo Nervi - Severini   "/>
    <s v="RAVENNA"/>
    <x v="1"/>
    <s v="SCUOLA SECONDARIA II GRADO"/>
    <n v="4"/>
    <s v="LICEO"/>
    <s v="ARTISTICO"/>
    <s v="ARCHITETTURA E AMBIENTE"/>
    <n v="6"/>
    <n v="21"/>
    <n v="27"/>
  </r>
  <r>
    <n v="202021"/>
    <s v="RASL020007"/>
    <s v="Liceo Nervi - Severini   "/>
    <s v="RAVENNA"/>
    <x v="1"/>
    <s v="SCUOLA SECONDARIA II GRADO"/>
    <n v="4"/>
    <s v="LICEO"/>
    <s v="ARTISTICO"/>
    <s v="ARTI FIGURATIVE - GRAFICO-PITTORICO"/>
    <n v="16"/>
    <n v="53"/>
    <n v="69"/>
  </r>
  <r>
    <n v="202021"/>
    <s v="RASL020007"/>
    <s v="Liceo Nervi - Severini   "/>
    <s v="RAVENNA"/>
    <x v="1"/>
    <s v="SCUOLA SECONDARIA II GRADO"/>
    <n v="4"/>
    <s v="LICEO"/>
    <s v="ARTISTICO"/>
    <s v="ARTI FIGURATIVE - PLASTICO SCULTOREO"/>
    <n v="5"/>
    <n v="15"/>
    <n v="20"/>
  </r>
  <r>
    <n v="202021"/>
    <s v="RASL020007"/>
    <s v="Liceo Nervi - Severini   "/>
    <s v="RAVENNA"/>
    <x v="1"/>
    <s v="SCUOLA SECONDARIA II GRADO"/>
    <n v="4"/>
    <s v="LICEO"/>
    <s v="ARTISTICO"/>
    <s v="AUDIOVISIVO MULTIMEDIA"/>
    <n v="16"/>
    <n v="9"/>
    <n v="25"/>
  </r>
  <r>
    <n v="202021"/>
    <s v="RASL020007"/>
    <s v="Liceo Nervi - Severini   "/>
    <s v="RAVENNA"/>
    <x v="1"/>
    <s v="SCUOLA SECONDARIA II GRADO"/>
    <n v="4"/>
    <s v="LICEO"/>
    <s v="ARTISTICO"/>
    <s v="GRAFICA"/>
    <n v="15"/>
    <n v="29"/>
    <n v="44"/>
  </r>
  <r>
    <n v="202021"/>
    <s v="RASL020007"/>
    <s v="Liceo Nervi - Severini   "/>
    <s v="RAVENNA"/>
    <x v="1"/>
    <s v="SCUOLA SECONDARIA II GRADO"/>
    <n v="5"/>
    <s v="LICEO"/>
    <s v="ARTISTICO"/>
    <s v="ARCHITETTURA E AMBIENTE"/>
    <n v="5"/>
    <n v="22"/>
    <n v="27"/>
  </r>
  <r>
    <n v="202021"/>
    <s v="RASL020007"/>
    <s v="Liceo Nervi - Severini   "/>
    <s v="RAVENNA"/>
    <x v="1"/>
    <s v="SCUOLA SECONDARIA II GRADO"/>
    <n v="5"/>
    <s v="LICEO"/>
    <s v="ARTISTICO"/>
    <s v="ARTI FIGURATIVE - GRAFICO-PITTORICO"/>
    <n v="12"/>
    <n v="46"/>
    <n v="58"/>
  </r>
  <r>
    <n v="202021"/>
    <s v="RASL020007"/>
    <s v="Liceo Nervi - Severini   "/>
    <s v="RAVENNA"/>
    <x v="1"/>
    <s v="SCUOLA SECONDARIA II GRADO"/>
    <n v="5"/>
    <s v="LICEO"/>
    <s v="ARTISTICO"/>
    <s v="ARTI FIGURATIVE - PLASTICO SCULTOREO"/>
    <n v="6"/>
    <n v="13"/>
    <n v="19"/>
  </r>
  <r>
    <n v="202021"/>
    <s v="RASL020007"/>
    <s v="Liceo Nervi - Severini   "/>
    <s v="RAVENNA"/>
    <x v="1"/>
    <s v="SCUOLA SECONDARIA II GRADO"/>
    <n v="5"/>
    <s v="LICEO"/>
    <s v="ARTISTICO"/>
    <s v="AUDIOVISIVO MULTIMEDIA"/>
    <n v="3"/>
    <n v="16"/>
    <n v="19"/>
  </r>
  <r>
    <n v="202021"/>
    <s v="RASL020007"/>
    <s v="Liceo Nervi - Severini   "/>
    <s v="RAVENNA"/>
    <x v="1"/>
    <s v="SCUOLA SECONDARIA II GRADO"/>
    <n v="5"/>
    <s v="LICEO"/>
    <s v="ARTISTICO"/>
    <s v="GRAFICA"/>
    <n v="15"/>
    <n v="29"/>
    <n v="44"/>
  </r>
  <r>
    <n v="202021"/>
    <s v="RATD00301D"/>
    <s v="POLO TECNICO DI LUGO"/>
    <s v="LUGO"/>
    <x v="2"/>
    <s v="SCUOLA SECONDARIA II GRADO"/>
    <n v="1"/>
    <s v="TECNICO"/>
    <s v="ECONOMICO"/>
    <s v="AMM. FINAN. MARKETING - BIENNIO COMUNE"/>
    <n v="59"/>
    <n v="61"/>
    <n v="120"/>
  </r>
  <r>
    <n v="202021"/>
    <s v="RATD00301D"/>
    <s v="POLO TECNICO DI LUGO"/>
    <s v="LUGO"/>
    <x v="2"/>
    <s v="SCUOLA SECONDARIA II GRADO"/>
    <n v="1"/>
    <s v="TECNICO"/>
    <s v="ECONOMICO"/>
    <s v="TURISMO"/>
    <n v="14"/>
    <n v="35"/>
    <n v="49"/>
  </r>
  <r>
    <n v="202021"/>
    <s v="RATD00301D"/>
    <s v="POLO TECNICO DI LUGO"/>
    <s v="LUGO"/>
    <x v="2"/>
    <s v="SCUOLA SECONDARIA II GRADO"/>
    <n v="1"/>
    <s v="TECNICO"/>
    <s v="TECNOLOGICO"/>
    <s v="ELETTR. ED ELETTROTEC.- BIENNIO COMUNE"/>
    <n v="25"/>
    <n v="1"/>
    <n v="26"/>
  </r>
  <r>
    <n v="202021"/>
    <s v="RATD00301D"/>
    <s v="POLO TECNICO DI LUGO"/>
    <s v="LUGO"/>
    <x v="2"/>
    <s v="SCUOLA SECONDARIA II GRADO"/>
    <n v="1"/>
    <s v="TECNICO"/>
    <s v="TECNOLOGICO"/>
    <s v="MECC. MECCATRON. ENER. - BIENNIO COMUNE"/>
    <n v="70"/>
    <n v="3"/>
    <n v="73"/>
  </r>
  <r>
    <n v="202021"/>
    <s v="RATD00301D"/>
    <s v="POLO TECNICO DI LUGO"/>
    <s v="LUGO"/>
    <x v="2"/>
    <s v="SCUOLA SECONDARIA II GRADO"/>
    <n v="2"/>
    <s v="TECNICO"/>
    <s v="ECONOMICO"/>
    <s v="AMM. FINAN. MARKETING - BIENNIO COMUNE"/>
    <n v="49"/>
    <n v="75"/>
    <n v="124"/>
  </r>
  <r>
    <n v="202021"/>
    <s v="RATD00301D"/>
    <s v="POLO TECNICO DI LUGO"/>
    <s v="LUGO"/>
    <x v="2"/>
    <s v="SCUOLA SECONDARIA II GRADO"/>
    <n v="2"/>
    <s v="TECNICO"/>
    <s v="ECONOMICO"/>
    <s v="TURISMO"/>
    <n v="10"/>
    <n v="38"/>
    <n v="48"/>
  </r>
  <r>
    <n v="202021"/>
    <s v="RATD00301D"/>
    <s v="POLO TECNICO DI LUGO"/>
    <s v="LUGO"/>
    <x v="2"/>
    <s v="SCUOLA SECONDARIA II GRADO"/>
    <n v="2"/>
    <s v="TECNICO"/>
    <s v="TECNOLOGICO"/>
    <s v="ELETTR. ED ELETTROTEC.- BIENNIO COMUNE"/>
    <n v="41"/>
    <n v="4"/>
    <n v="45"/>
  </r>
  <r>
    <n v="202021"/>
    <s v="RATD00301D"/>
    <s v="POLO TECNICO DI LUGO"/>
    <s v="LUGO"/>
    <x v="2"/>
    <s v="SCUOLA SECONDARIA II GRADO"/>
    <n v="2"/>
    <s v="TECNICO"/>
    <s v="TECNOLOGICO"/>
    <s v="MECC. MECCATRON. ENER. - BIENNIO COMUNE"/>
    <n v="41"/>
    <n v="0"/>
    <n v="41"/>
  </r>
  <r>
    <n v="202021"/>
    <s v="RATD00301D"/>
    <s v="POLO TECNICO DI LUGO"/>
    <s v="LUGO"/>
    <x v="2"/>
    <s v="SCUOLA SECONDARIA II GRADO"/>
    <n v="3"/>
    <s v="TECNICO"/>
    <s v="ECONOMICO"/>
    <s v="AMMINISTRAZIONE FINANZA E MARKETING - TRIENNIO"/>
    <n v="7"/>
    <n v="6"/>
    <n v="13"/>
  </r>
  <r>
    <n v="202021"/>
    <s v="RATD00301D"/>
    <s v="POLO TECNICO DI LUGO"/>
    <s v="LUGO"/>
    <x v="2"/>
    <s v="SCUOLA SECONDARIA II GRADO"/>
    <n v="3"/>
    <s v="TECNICO"/>
    <s v="ECONOMICO"/>
    <s v="RELAZIONI INTERNAZIONALI PER IL MARKETING"/>
    <n v="15"/>
    <n v="27"/>
    <n v="42"/>
  </r>
  <r>
    <n v="202021"/>
    <s v="RATD00301D"/>
    <s v="POLO TECNICO DI LUGO"/>
    <s v="LUGO"/>
    <x v="2"/>
    <s v="SCUOLA SECONDARIA II GRADO"/>
    <n v="3"/>
    <s v="TECNICO"/>
    <s v="ECONOMICO"/>
    <s v="SISTEMI INFORMATIVI AZIENDALI"/>
    <n v="12"/>
    <n v="16"/>
    <n v="28"/>
  </r>
  <r>
    <n v="202021"/>
    <s v="RATD00301D"/>
    <s v="POLO TECNICO DI LUGO"/>
    <s v="LUGO"/>
    <x v="2"/>
    <s v="SCUOLA SECONDARIA II GRADO"/>
    <n v="3"/>
    <s v="TECNICO"/>
    <s v="ECONOMICO"/>
    <s v="TURISMO"/>
    <n v="16"/>
    <n v="17"/>
    <n v="33"/>
  </r>
  <r>
    <n v="202021"/>
    <s v="RATD00301D"/>
    <s v="POLO TECNICO DI LUGO"/>
    <s v="LUGO"/>
    <x v="2"/>
    <s v="SCUOLA SECONDARIA II GRADO"/>
    <n v="3"/>
    <s v="TECNICO"/>
    <s v="TECNOLOGICO"/>
    <s v="ELETTRONICA"/>
    <n v="24"/>
    <n v="1"/>
    <n v="25"/>
  </r>
  <r>
    <n v="202021"/>
    <s v="RATD00301D"/>
    <s v="POLO TECNICO DI LUGO"/>
    <s v="LUGO"/>
    <x v="2"/>
    <s v="SCUOLA SECONDARIA II GRADO"/>
    <n v="3"/>
    <s v="TECNICO"/>
    <s v="TECNOLOGICO"/>
    <s v="MECCANICA E MECCATRONICA"/>
    <n v="32"/>
    <n v="2"/>
    <n v="34"/>
  </r>
  <r>
    <n v="202021"/>
    <s v="RATD00301D"/>
    <s v="POLO TECNICO DI LUGO"/>
    <s v="LUGO"/>
    <x v="2"/>
    <s v="SCUOLA SECONDARIA II GRADO"/>
    <n v="4"/>
    <s v="TECNICO"/>
    <s v="ECONOMICO"/>
    <s v="AMMINISTRAZIONE FINANZA E MARKETING - TRIENNIO"/>
    <n v="1"/>
    <n v="8"/>
    <n v="9"/>
  </r>
  <r>
    <n v="202021"/>
    <s v="RATD00301D"/>
    <s v="POLO TECNICO DI LUGO"/>
    <s v="LUGO"/>
    <x v="2"/>
    <s v="SCUOLA SECONDARIA II GRADO"/>
    <n v="4"/>
    <s v="TECNICO"/>
    <s v="ECONOMICO"/>
    <s v="RELAZIONI INTERNAZIONALI PER IL MARKETING"/>
    <n v="4"/>
    <n v="19"/>
    <n v="23"/>
  </r>
  <r>
    <n v="202021"/>
    <s v="RATD00301D"/>
    <s v="POLO TECNICO DI LUGO"/>
    <s v="LUGO"/>
    <x v="2"/>
    <s v="SCUOLA SECONDARIA II GRADO"/>
    <n v="4"/>
    <s v="TECNICO"/>
    <s v="ECONOMICO"/>
    <s v="SISTEMI INFORMATIVI AZIENDALI"/>
    <n v="14"/>
    <n v="7"/>
    <n v="21"/>
  </r>
  <r>
    <n v="202021"/>
    <s v="RATD00301D"/>
    <s v="POLO TECNICO DI LUGO"/>
    <s v="LUGO"/>
    <x v="2"/>
    <s v="SCUOLA SECONDARIA II GRADO"/>
    <n v="4"/>
    <s v="TECNICO"/>
    <s v="ECONOMICO"/>
    <s v="TURISMO"/>
    <n v="5"/>
    <n v="32"/>
    <n v="37"/>
  </r>
  <r>
    <n v="202021"/>
    <s v="RATD00301D"/>
    <s v="POLO TECNICO DI LUGO"/>
    <s v="LUGO"/>
    <x v="2"/>
    <s v="SCUOLA SECONDARIA II GRADO"/>
    <n v="4"/>
    <s v="TECNICO"/>
    <s v="TECNOLOGICO"/>
    <s v="ELETTRONICA"/>
    <n v="22"/>
    <n v="0"/>
    <n v="22"/>
  </r>
  <r>
    <n v="202021"/>
    <s v="RATD00301D"/>
    <s v="POLO TECNICO DI LUGO"/>
    <s v="LUGO"/>
    <x v="2"/>
    <s v="SCUOLA SECONDARIA II GRADO"/>
    <n v="4"/>
    <s v="TECNICO"/>
    <s v="TECNOLOGICO"/>
    <s v="MECCANICA E MECCATRONICA"/>
    <n v="36"/>
    <n v="0"/>
    <n v="36"/>
  </r>
  <r>
    <n v="202021"/>
    <s v="RATD00301D"/>
    <s v="POLO TECNICO DI LUGO"/>
    <s v="LUGO"/>
    <x v="2"/>
    <s v="SCUOLA SECONDARIA II GRADO"/>
    <n v="5"/>
    <s v="TECNICO"/>
    <s v="ECONOMICO"/>
    <s v="AMMINISTRAZIONE FINANZA E MARKETING - TRIENNIO"/>
    <n v="10"/>
    <n v="12"/>
    <n v="22"/>
  </r>
  <r>
    <n v="202021"/>
    <s v="RATD00301D"/>
    <s v="POLO TECNICO DI LUGO"/>
    <s v="LUGO"/>
    <x v="2"/>
    <s v="SCUOLA SECONDARIA II GRADO"/>
    <n v="5"/>
    <s v="TECNICO"/>
    <s v="ECONOMICO"/>
    <s v="RELAZIONI INTERNAZIONALI PER IL MARKETING"/>
    <n v="5"/>
    <n v="18"/>
    <n v="23"/>
  </r>
  <r>
    <n v="202021"/>
    <s v="RATD00301D"/>
    <s v="POLO TECNICO DI LUGO"/>
    <s v="LUGO"/>
    <x v="2"/>
    <s v="SCUOLA SECONDARIA II GRADO"/>
    <n v="5"/>
    <s v="TECNICO"/>
    <s v="ECONOMICO"/>
    <s v="SISTEMI INFORMATIVI AZIENDALI"/>
    <n v="13"/>
    <n v="6"/>
    <n v="19"/>
  </r>
  <r>
    <n v="202021"/>
    <s v="RATD00301D"/>
    <s v="POLO TECNICO DI LUGO"/>
    <s v="LUGO"/>
    <x v="2"/>
    <s v="SCUOLA SECONDARIA II GRADO"/>
    <n v="5"/>
    <s v="TECNICO"/>
    <s v="ECONOMICO"/>
    <s v="TURISMO"/>
    <n v="8"/>
    <n v="21"/>
    <n v="29"/>
  </r>
  <r>
    <n v="202021"/>
    <s v="RATD00301D"/>
    <s v="POLO TECNICO DI LUGO"/>
    <s v="LUGO"/>
    <x v="2"/>
    <s v="SCUOLA SECONDARIA II GRADO"/>
    <n v="5"/>
    <s v="TECNICO"/>
    <s v="TECNOLOGICO"/>
    <s v="COSTRUZIONI AMBIENTE E TERRITORIO - TRIENNIO"/>
    <n v="7"/>
    <n v="4"/>
    <n v="11"/>
  </r>
  <r>
    <n v="202021"/>
    <s v="RATD00301D"/>
    <s v="POLO TECNICO DI LUGO"/>
    <s v="LUGO"/>
    <x v="2"/>
    <s v="SCUOLA SECONDARIA II GRADO"/>
    <n v="5"/>
    <s v="TECNICO"/>
    <s v="TECNOLOGICO"/>
    <s v="ELETTRONICA"/>
    <n v="16"/>
    <n v="0"/>
    <n v="16"/>
  </r>
  <r>
    <n v="202021"/>
    <s v="RATD00301D"/>
    <s v="POLO TECNICO DI LUGO"/>
    <s v="LUGO"/>
    <x v="2"/>
    <s v="SCUOLA SECONDARIA II GRADO"/>
    <n v="5"/>
    <s v="TECNICO"/>
    <s v="TECNOLOGICO"/>
    <s v="MECCANICA E MECCATRONICA"/>
    <n v="28"/>
    <n v="1"/>
    <n v="29"/>
  </r>
  <r>
    <n v="202021"/>
    <s v="RATD01000G"/>
    <s v="Oriani I.T.C.G. "/>
    <s v="FAENZA"/>
    <x v="0"/>
    <s v="SCUOLA SECONDARIA II GRADO"/>
    <n v="1"/>
    <s v="TECNICO"/>
    <s v="ECONOMICO"/>
    <s v="AMM. FINAN. MARKETING - BIENNIO COMUNE"/>
    <n v="54"/>
    <n v="75"/>
    <n v="129"/>
  </r>
  <r>
    <n v="202021"/>
    <s v="RATD01000G"/>
    <s v="Oriani I.T.C.G. "/>
    <s v="FAENZA"/>
    <x v="0"/>
    <s v="SCUOLA SECONDARIA II GRADO"/>
    <n v="1"/>
    <s v="TECNICO"/>
    <s v="ECONOMICO"/>
    <s v="TURISMO"/>
    <n v="13"/>
    <n v="31"/>
    <n v="44"/>
  </r>
  <r>
    <n v="202021"/>
    <s v="RATD01000G"/>
    <s v="Oriani I.T.C.G. "/>
    <s v="FAENZA"/>
    <x v="0"/>
    <s v="SCUOLA SECONDARIA II GRADO"/>
    <n v="1"/>
    <s v="TECNICO"/>
    <s v="TECNOLOGICO"/>
    <s v="COSTR., AMB. E TERRITORIO - BIENNIO COM."/>
    <n v="15"/>
    <n v="6"/>
    <n v="21"/>
  </r>
  <r>
    <n v="202021"/>
    <s v="RATD01000G"/>
    <s v="Oriani I.T.C.G. "/>
    <s v="FAENZA"/>
    <x v="0"/>
    <s v="SCUOLA SECONDARIA II GRADO"/>
    <n v="1"/>
    <s v="TECNICO"/>
    <s v="TECNOLOGICO"/>
    <s v="GRAFICA E COMUNICAZIONE"/>
    <n v="32"/>
    <n v="32"/>
    <n v="64"/>
  </r>
  <r>
    <n v="202021"/>
    <s v="RATD01000G"/>
    <s v="Oriani I.T.C.G. "/>
    <s v="FAENZA"/>
    <x v="0"/>
    <s v="SCUOLA SECONDARIA II GRADO"/>
    <n v="2"/>
    <s v="TECNICO"/>
    <s v="ECONOMICO"/>
    <s v="AMM. FINAN. MARKETING - BIENNIO COMUNE"/>
    <n v="64"/>
    <n v="53"/>
    <n v="117"/>
  </r>
  <r>
    <n v="202021"/>
    <s v="RATD01000G"/>
    <s v="Oriani I.T.C.G. "/>
    <s v="FAENZA"/>
    <x v="0"/>
    <s v="SCUOLA SECONDARIA II GRADO"/>
    <n v="2"/>
    <s v="TECNICO"/>
    <s v="ECONOMICO"/>
    <s v="TURISMO"/>
    <n v="5"/>
    <n v="29"/>
    <n v="34"/>
  </r>
  <r>
    <n v="202021"/>
    <s v="RATD01000G"/>
    <s v="Oriani I.T.C.G. "/>
    <s v="FAENZA"/>
    <x v="0"/>
    <s v="SCUOLA SECONDARIA II GRADO"/>
    <n v="2"/>
    <s v="TECNICO"/>
    <s v="TECNOLOGICO"/>
    <s v="COSTR., AMB. E TERRITORIO - BIENNIO COM."/>
    <n v="9"/>
    <n v="6"/>
    <n v="15"/>
  </r>
  <r>
    <n v="202021"/>
    <s v="RATD01000G"/>
    <s v="Oriani I.T.C.G. "/>
    <s v="FAENZA"/>
    <x v="0"/>
    <s v="SCUOLA SECONDARIA II GRADO"/>
    <n v="2"/>
    <s v="TECNICO"/>
    <s v="TECNOLOGICO"/>
    <s v="GRAFICA E COMUNICAZIONE"/>
    <n v="23"/>
    <n v="34"/>
    <n v="57"/>
  </r>
  <r>
    <n v="202021"/>
    <s v="RATD01000G"/>
    <s v="Oriani I.T.C.G. "/>
    <s v="FAENZA"/>
    <x v="0"/>
    <s v="SCUOLA SECONDARIA II GRADO"/>
    <n v="3"/>
    <s v="TECNICO"/>
    <s v="ECONOMICO"/>
    <s v="AMMINISTRAZIONE FINANZA E MARKETING - TRIENNIO"/>
    <n v="7"/>
    <n v="18"/>
    <n v="25"/>
  </r>
  <r>
    <n v="202021"/>
    <s v="RATD01000G"/>
    <s v="Oriani I.T.C.G. "/>
    <s v="FAENZA"/>
    <x v="0"/>
    <s v="SCUOLA SECONDARIA II GRADO"/>
    <n v="3"/>
    <s v="TECNICO"/>
    <s v="ECONOMICO"/>
    <s v="RELAZIONI INTERNAZIONALI PER IL MARKETING"/>
    <n v="15"/>
    <n v="30"/>
    <n v="45"/>
  </r>
  <r>
    <n v="202021"/>
    <s v="RATD01000G"/>
    <s v="Oriani I.T.C.G. "/>
    <s v="FAENZA"/>
    <x v="0"/>
    <s v="SCUOLA SECONDARIA II GRADO"/>
    <n v="3"/>
    <s v="TECNICO"/>
    <s v="ECONOMICO"/>
    <s v="SISTEMI INFORMATIVI AZIENDALI"/>
    <n v="32"/>
    <n v="21"/>
    <n v="53"/>
  </r>
  <r>
    <n v="202021"/>
    <s v="RATD01000G"/>
    <s v="Oriani I.T.C.G. "/>
    <s v="FAENZA"/>
    <x v="0"/>
    <s v="SCUOLA SECONDARIA II GRADO"/>
    <n v="3"/>
    <s v="TECNICO"/>
    <s v="ECONOMICO"/>
    <s v="TURISMO"/>
    <n v="11"/>
    <n v="32"/>
    <n v="43"/>
  </r>
  <r>
    <n v="202021"/>
    <s v="RATD01000G"/>
    <s v="Oriani I.T.C.G. "/>
    <s v="FAENZA"/>
    <x v="0"/>
    <s v="SCUOLA SECONDARIA II GRADO"/>
    <n v="3"/>
    <s v="TECNICO"/>
    <s v="TECNOLOGICO"/>
    <s v="COSTRUZIONI AMBIENTE E TERRITORIO - TRIENNIO"/>
    <n v="7"/>
    <n v="5"/>
    <n v="12"/>
  </r>
  <r>
    <n v="202021"/>
    <s v="RATD01000G"/>
    <s v="Oriani I.T.C.G. "/>
    <s v="FAENZA"/>
    <x v="0"/>
    <s v="SCUOLA SECONDARIA II GRADO"/>
    <n v="3"/>
    <s v="TECNICO"/>
    <s v="TECNOLOGICO"/>
    <s v="GRAFICA E COMUNICAZIONE"/>
    <n v="20"/>
    <n v="20"/>
    <n v="40"/>
  </r>
  <r>
    <n v="202021"/>
    <s v="RATD01000G"/>
    <s v="Oriani I.T.C.G. "/>
    <s v="FAENZA"/>
    <x v="0"/>
    <s v="SCUOLA SECONDARIA II GRADO"/>
    <n v="4"/>
    <s v="TECNICO"/>
    <s v="ECONOMICO"/>
    <s v="AMMINISTRAZIONE FINANZA E MARKETING - TRIENNIO"/>
    <n v="7"/>
    <n v="10"/>
    <n v="17"/>
  </r>
  <r>
    <n v="202021"/>
    <s v="RATD01000G"/>
    <s v="Oriani I.T.C.G. "/>
    <s v="FAENZA"/>
    <x v="0"/>
    <s v="SCUOLA SECONDARIA II GRADO"/>
    <n v="4"/>
    <s v="TECNICO"/>
    <s v="ECONOMICO"/>
    <s v="RELAZIONI INTERNAZIONALI PER IL MARKETING"/>
    <n v="15"/>
    <n v="26"/>
    <n v="41"/>
  </r>
  <r>
    <n v="202021"/>
    <s v="RATD01000G"/>
    <s v="Oriani I.T.C.G. "/>
    <s v="FAENZA"/>
    <x v="0"/>
    <s v="SCUOLA SECONDARIA II GRADO"/>
    <n v="4"/>
    <s v="TECNICO"/>
    <s v="ECONOMICO"/>
    <s v="SISTEMI INFORMATIVI AZIENDALI"/>
    <n v="32"/>
    <n v="15"/>
    <n v="47"/>
  </r>
  <r>
    <n v="202021"/>
    <s v="RATD01000G"/>
    <s v="Oriani I.T.C.G. "/>
    <s v="FAENZA"/>
    <x v="0"/>
    <s v="SCUOLA SECONDARIA II GRADO"/>
    <n v="4"/>
    <s v="TECNICO"/>
    <s v="ECONOMICO"/>
    <s v="TURISMO"/>
    <n v="9"/>
    <n v="33"/>
    <n v="42"/>
  </r>
  <r>
    <n v="202021"/>
    <s v="RATD01000G"/>
    <s v="Oriani I.T.C.G. "/>
    <s v="FAENZA"/>
    <x v="0"/>
    <s v="SCUOLA SECONDARIA II GRADO"/>
    <n v="4"/>
    <s v="TECNICO"/>
    <s v="TECNOLOGICO"/>
    <s v="COSTRUZIONI AMBIENTE E TERRITORIO - TRIENNIO"/>
    <n v="16"/>
    <n v="5"/>
    <n v="21"/>
  </r>
  <r>
    <n v="202021"/>
    <s v="RATD01000G"/>
    <s v="Oriani I.T.C.G. "/>
    <s v="FAENZA"/>
    <x v="0"/>
    <s v="SCUOLA SECONDARIA II GRADO"/>
    <n v="4"/>
    <s v="TECNICO"/>
    <s v="TECNOLOGICO"/>
    <s v="GRAFICA E COMUNICAZIONE"/>
    <n v="11"/>
    <n v="14"/>
    <n v="25"/>
  </r>
  <r>
    <n v="202021"/>
    <s v="RATD01000G"/>
    <s v="Oriani I.T.C.G. "/>
    <s v="FAENZA"/>
    <x v="0"/>
    <s v="SCUOLA SECONDARIA II GRADO"/>
    <n v="5"/>
    <s v="TECNICO"/>
    <s v="ECONOMICO"/>
    <s v="AMMINISTRAZIONE FINANZA E MARKETING - TRIENNIO"/>
    <n v="13"/>
    <n v="26"/>
    <n v="39"/>
  </r>
  <r>
    <n v="202021"/>
    <s v="RATD01000G"/>
    <s v="Oriani I.T.C.G. "/>
    <s v="FAENZA"/>
    <x v="0"/>
    <s v="SCUOLA SECONDARIA II GRADO"/>
    <n v="5"/>
    <s v="TECNICO"/>
    <s v="ECONOMICO"/>
    <s v="RELAZIONI INTERNAZIONALI PER IL MARKETING"/>
    <n v="27"/>
    <n v="38"/>
    <n v="65"/>
  </r>
  <r>
    <n v="202021"/>
    <s v="RATD01000G"/>
    <s v="Oriani I.T.C.G. "/>
    <s v="FAENZA"/>
    <x v="0"/>
    <s v="SCUOLA SECONDARIA II GRADO"/>
    <n v="5"/>
    <s v="TECNICO"/>
    <s v="ECONOMICO"/>
    <s v="SISTEMI INFORMATIVI AZIENDALI"/>
    <n v="22"/>
    <n v="20"/>
    <n v="42"/>
  </r>
  <r>
    <n v="202021"/>
    <s v="RATD01000G"/>
    <s v="Oriani I.T.C.G. "/>
    <s v="FAENZA"/>
    <x v="0"/>
    <s v="SCUOLA SECONDARIA II GRADO"/>
    <n v="5"/>
    <s v="TECNICO"/>
    <s v="ECONOMICO"/>
    <s v="TURISMO"/>
    <n v="9"/>
    <n v="35"/>
    <n v="44"/>
  </r>
  <r>
    <n v="202021"/>
    <s v="RATD01000G"/>
    <s v="Oriani I.T.C.G. "/>
    <s v="FAENZA"/>
    <x v="0"/>
    <s v="SCUOLA SECONDARIA II GRADO"/>
    <n v="5"/>
    <s v="TECNICO"/>
    <s v="TECNOLOGICO"/>
    <s v="COSTRUZIONI AMBIENTE E TERRITORIO - TRIENNIO"/>
    <n v="3"/>
    <n v="4"/>
    <n v="7"/>
  </r>
  <r>
    <n v="202021"/>
    <s v="RATD01000G"/>
    <s v="Oriani I.T.C.G. "/>
    <s v="FAENZA"/>
    <x v="0"/>
    <s v="SCUOLA SECONDARIA II GRADO"/>
    <n v="5"/>
    <s v="TECNICO"/>
    <s v="TECNOLOGICO"/>
    <s v="GRAFICA E COMUNICAZIONE"/>
    <n v="17"/>
    <n v="13"/>
    <n v="30"/>
  </r>
  <r>
    <n v="202021"/>
    <s v="RATD010512"/>
    <s v="A. ORIANI I.T.C.G.- CORSO SERALE"/>
    <s v="FAENZA"/>
    <x v="0"/>
    <s v="SCUOLA SECONDARIA II GRADO"/>
    <n v="3"/>
    <s v="TECNICO"/>
    <s v="TECNOLOGICO"/>
    <s v="COSTRUZIONI AMBIENTE E TERRITORIO - TRIENNIO"/>
    <n v="20"/>
    <n v="7"/>
    <n v="27"/>
  </r>
  <r>
    <n v="202021"/>
    <s v="RATD010512"/>
    <s v="A. ORIANI I.T.C.G.- CORSO SERALE"/>
    <s v="FAENZA"/>
    <x v="0"/>
    <s v="SCUOLA SECONDARIA II GRADO"/>
    <n v="4"/>
    <s v="TECNICO"/>
    <s v="TECNOLOGICO"/>
    <s v="COSTRUZIONI AMBIENTE E TERRITORIO - TRIENNIO"/>
    <n v="10"/>
    <n v="6"/>
    <n v="16"/>
  </r>
  <r>
    <n v="202021"/>
    <s v="RATD010512"/>
    <s v="A. ORIANI I.T.C.G.- CORSO SERALE"/>
    <s v="FAENZA"/>
    <x v="0"/>
    <s v="SCUOLA SECONDARIA II GRADO"/>
    <n v="5"/>
    <s v="TECNICO"/>
    <s v="TECNOLOGICO"/>
    <s v="COSTRUZIONI AMBIENTE E TERRITORIO - TRIENNIO"/>
    <n v="8"/>
    <n v="6"/>
    <n v="14"/>
  </r>
  <r>
    <n v="202021"/>
    <s v="RATD03000R"/>
    <s v="I.T.C. Ginanni"/>
    <s v="RAVENNA"/>
    <x v="1"/>
    <s v="SCUOLA SECONDARIA II GRADO"/>
    <n v="1"/>
    <s v="TECNICO"/>
    <s v="ECONOMICO"/>
    <s v="AMM. FINAN. MARKETING - BIENNIO COMUNE"/>
    <n v="83"/>
    <n v="85"/>
    <n v="168"/>
  </r>
  <r>
    <n v="202021"/>
    <s v="RATD03000R"/>
    <s v="I.T.C. Ginanni"/>
    <s v="RAVENNA"/>
    <x v="1"/>
    <s v="SCUOLA SECONDARIA II GRADO"/>
    <n v="1"/>
    <s v="TECNICO"/>
    <s v="ECONOMICO"/>
    <s v="TURISMO"/>
    <n v="4"/>
    <n v="15"/>
    <n v="19"/>
  </r>
  <r>
    <n v="202021"/>
    <s v="RATD03000R"/>
    <s v="I.T.C. Ginanni"/>
    <s v="RAVENNA"/>
    <x v="1"/>
    <s v="SCUOLA SECONDARIA II GRADO"/>
    <n v="2"/>
    <s v="TECNICO"/>
    <s v="ECONOMICO"/>
    <s v="AMM. FINAN. MARKETING - BIENNIO COMUNE"/>
    <n v="88"/>
    <n v="82"/>
    <n v="170"/>
  </r>
  <r>
    <n v="202021"/>
    <s v="RATD03000R"/>
    <s v="I.T.C. Ginanni"/>
    <s v="RAVENNA"/>
    <x v="1"/>
    <s v="SCUOLA SECONDARIA II GRADO"/>
    <n v="2"/>
    <s v="TECNICO"/>
    <s v="ECONOMICO"/>
    <s v="TURISMO"/>
    <n v="2"/>
    <n v="18"/>
    <n v="20"/>
  </r>
  <r>
    <n v="202021"/>
    <s v="RATD03000R"/>
    <s v="I.T.C. Ginanni"/>
    <s v="RAVENNA"/>
    <x v="1"/>
    <s v="SCUOLA SECONDARIA II GRADO"/>
    <n v="3"/>
    <s v="TECNICO"/>
    <s v="ECONOMICO"/>
    <s v="AMMINISTRAZIONE FINANZA E MARKETING - TRIENNIO"/>
    <n v="10"/>
    <n v="11"/>
    <n v="21"/>
  </r>
  <r>
    <n v="202021"/>
    <s v="RATD03000R"/>
    <s v="I.T.C. Ginanni"/>
    <s v="RAVENNA"/>
    <x v="1"/>
    <s v="SCUOLA SECONDARIA II GRADO"/>
    <n v="3"/>
    <s v="TECNICO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x v="1"/>
    <s v="SCUOLA SECONDARIA II GRADO"/>
    <n v="3"/>
    <s v="TECNICO"/>
    <s v="ECONOMICO"/>
    <s v="RELAZIONI INTERNAZIONALI PER IL MARKETING"/>
    <n v="6"/>
    <n v="14"/>
    <n v="20"/>
  </r>
  <r>
    <n v="202021"/>
    <s v="RATD03000R"/>
    <s v="I.T.C. Ginanni"/>
    <s v="RAVENNA"/>
    <x v="1"/>
    <s v="SCUOLA SECONDARIA II GRADO"/>
    <n v="3"/>
    <s v="TECNICO"/>
    <s v="ECONOMICO"/>
    <s v="SISTEMI INFORMATIVI AZIENDALI"/>
    <n v="44"/>
    <n v="29"/>
    <n v="73"/>
  </r>
  <r>
    <n v="202021"/>
    <s v="RATD03000R"/>
    <s v="I.T.C. Ginanni"/>
    <s v="RAVENNA"/>
    <x v="1"/>
    <s v="SCUOLA SECONDARIA II GRADO"/>
    <n v="3"/>
    <s v="TECNICO"/>
    <s v="ECONOMICO"/>
    <s v="TURISMO"/>
    <n v="7"/>
    <n v="18"/>
    <n v="25"/>
  </r>
  <r>
    <n v="202021"/>
    <s v="RATD03000R"/>
    <s v="I.T.C. Ginanni"/>
    <s v="RAVENNA"/>
    <x v="1"/>
    <s v="SCUOLA SECONDARIA II GRADO"/>
    <n v="4"/>
    <s v="TECNICO"/>
    <s v="ECONOMICO"/>
    <s v="AMMINISTRAZIONE FINANZA E MARKETING - TRIENNIO"/>
    <n v="10"/>
    <n v="12"/>
    <n v="22"/>
  </r>
  <r>
    <n v="202021"/>
    <s v="RATD03000R"/>
    <s v="I.T.C. Ginanni"/>
    <s v="RAVENNA"/>
    <x v="1"/>
    <s v="SCUOLA SECONDARIA II GRADO"/>
    <n v="4"/>
    <s v="TECNICO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x v="1"/>
    <s v="SCUOLA SECONDARIA II GRADO"/>
    <n v="4"/>
    <s v="TECNICO"/>
    <s v="ECONOMICO"/>
    <s v="RELAZIONI INTERNAZIONALI PER IL MARKETING"/>
    <n v="6"/>
    <n v="17"/>
    <n v="23"/>
  </r>
  <r>
    <n v="202021"/>
    <s v="RATD03000R"/>
    <s v="I.T.C. Ginanni"/>
    <s v="RAVENNA"/>
    <x v="1"/>
    <s v="SCUOLA SECONDARIA II GRADO"/>
    <n v="4"/>
    <s v="TECNICO"/>
    <s v="ECONOMICO"/>
    <s v="SISTEMI INFORMATIVI AZIENDALI"/>
    <n v="37"/>
    <n v="18"/>
    <n v="55"/>
  </r>
  <r>
    <n v="202021"/>
    <s v="RATD03000R"/>
    <s v="I.T.C. Ginanni"/>
    <s v="RAVENNA"/>
    <x v="1"/>
    <s v="SCUOLA SECONDARIA II GRADO"/>
    <n v="4"/>
    <s v="TECNICO"/>
    <s v="ECONOMICO"/>
    <s v="TURISMO"/>
    <n v="1"/>
    <n v="17"/>
    <n v="18"/>
  </r>
  <r>
    <n v="202021"/>
    <s v="RATD03000R"/>
    <s v="I.T.C. Ginanni"/>
    <s v="RAVENNA"/>
    <x v="1"/>
    <s v="SCUOLA SECONDARIA II GRADO"/>
    <n v="5"/>
    <s v="TECNICO"/>
    <s v="ECONOMICO"/>
    <s v="AMMINISTRAZIONE FINANZA E MARKETING - TRIENNIO"/>
    <n v="10"/>
    <n v="12"/>
    <n v="22"/>
  </r>
  <r>
    <n v="202021"/>
    <s v="RATD03000R"/>
    <s v="I.T.C. Ginanni"/>
    <s v="RAVENNA"/>
    <x v="1"/>
    <s v="SCUOLA SECONDARIA II GRADO"/>
    <n v="5"/>
    <s v="TECNICO"/>
    <s v="ECONOMICO"/>
    <s v="RELAZIONI INTERNAZIONALI PER IL MARKETING"/>
    <n v="8"/>
    <n v="21"/>
    <n v="29"/>
  </r>
  <r>
    <n v="202021"/>
    <s v="RATD03000R"/>
    <s v="I.T.C. Ginanni"/>
    <s v="RAVENNA"/>
    <x v="1"/>
    <s v="SCUOLA SECONDARIA II GRADO"/>
    <n v="5"/>
    <s v="TECNICO"/>
    <s v="ECONOMICO"/>
    <s v="SISTEMI INFORMATIVI AZIENDALI"/>
    <n v="14"/>
    <n v="13"/>
    <n v="27"/>
  </r>
  <r>
    <n v="202021"/>
    <s v="RATD03000R"/>
    <s v="I.T.C. Ginanni"/>
    <s v="RAVENNA"/>
    <x v="1"/>
    <s v="SCUOLA SECONDARIA II GRADO"/>
    <n v="5"/>
    <s v="TECNICO"/>
    <s v="ECONOMICO"/>
    <s v="TURISMO"/>
    <n v="8"/>
    <n v="18"/>
    <n v="26"/>
  </r>
  <r>
    <n v="202021"/>
    <s v="RATD030506"/>
    <s v="I.T.C. Ginanni – Corso serale"/>
    <s v="RAVENNA"/>
    <x v="1"/>
    <s v="SCUOLA SECONDARIA II GRADO"/>
    <n v="3"/>
    <s v="TECNICO"/>
    <s v="ECONOMICO"/>
    <s v="AMMINISTRAZIONE FINANZA E MARKETING - TRIENNIO"/>
    <n v="16"/>
    <n v="25"/>
    <n v="41"/>
  </r>
  <r>
    <n v="202021"/>
    <s v="RATD030506"/>
    <s v="I.T.C. Ginanni – Corso serale"/>
    <s v="RAVENNA"/>
    <x v="1"/>
    <s v="SCUOLA SECONDARIA II GRADO"/>
    <n v="5"/>
    <s v="TECNICO"/>
    <s v="ECONOMICO"/>
    <s v="AMMINISTRAZIONE FINANZA E MARKETING - TRIENNIO"/>
    <n v="19"/>
    <n v="21"/>
    <n v="40"/>
  </r>
  <r>
    <n v="202021"/>
    <s v="RATF007013"/>
    <s v="I.T.I.P. L. BUCCI - SEZIONE TECNICA"/>
    <s v="FAENZA"/>
    <x v="0"/>
    <s v="SCUOLA SECONDARIA II GRADO"/>
    <n v="1"/>
    <s v="TECNICO"/>
    <s v="TECNOLOGICO"/>
    <s v="ELETTR. ED ELETTROTEC.- BIENNIO COMUNE"/>
    <n v="35"/>
    <n v="4"/>
    <n v="39"/>
  </r>
  <r>
    <n v="202021"/>
    <s v="RATF007013"/>
    <s v="I.T.I.P. L. BUCCI - SEZIONE TECNICA"/>
    <s v="FAENZA"/>
    <x v="0"/>
    <s v="SCUOLA SECONDARIA II GRADO"/>
    <n v="1"/>
    <s v="TECNICO"/>
    <s v="TECNOLOGICO"/>
    <s v="INFOR. TELECOM. - BIENNIO COMUNE"/>
    <n v="44"/>
    <n v="6"/>
    <n v="50"/>
  </r>
  <r>
    <n v="202021"/>
    <s v="RATF007013"/>
    <s v="I.T.I.P. L. BUCCI - SEZIONE TECNICA"/>
    <s v="FAENZA"/>
    <x v="0"/>
    <s v="SCUOLA SECONDARIA II GRADO"/>
    <n v="1"/>
    <s v="TECNICO"/>
    <s v="TECNOLOGICO"/>
    <s v="MECC. MECCATRON. ENER. - BIENNIO COMUNE"/>
    <n v="71"/>
    <n v="4"/>
    <n v="75"/>
  </r>
  <r>
    <n v="202021"/>
    <s v="RATF007013"/>
    <s v="I.T.I.P. L. BUCCI - SEZIONE TECNICA"/>
    <s v="FAENZA"/>
    <x v="0"/>
    <s v="SCUOLA SECONDARIA II GRADO"/>
    <n v="2"/>
    <s v="TECNICO"/>
    <s v="TECNOLOGICO"/>
    <s v="ELETTR. ED ELETTROTEC.- BIENNIO COMUNE"/>
    <n v="43"/>
    <n v="0"/>
    <n v="43"/>
  </r>
  <r>
    <n v="202021"/>
    <s v="RATF007013"/>
    <s v="I.T.I.P. L. BUCCI - SEZIONE TECNICA"/>
    <s v="FAENZA"/>
    <x v="0"/>
    <s v="SCUOLA SECONDARIA II GRADO"/>
    <n v="2"/>
    <s v="TECNICO"/>
    <s v="TECNOLOGICO"/>
    <s v="INFOR. TELECOM. - BIENNIO COMUNE"/>
    <n v="43"/>
    <n v="4"/>
    <n v="47"/>
  </r>
  <r>
    <n v="202021"/>
    <s v="RATF007013"/>
    <s v="I.T.I.P. L. BUCCI - SEZIONE TECNICA"/>
    <s v="FAENZA"/>
    <x v="0"/>
    <s v="SCUOLA SECONDARIA II GRADO"/>
    <n v="2"/>
    <s v="TECNICO"/>
    <s v="TECNOLOGICO"/>
    <s v="MECC. MECCATRON. ENER. - BIENNIO COMUNE"/>
    <n v="41"/>
    <n v="2"/>
    <n v="43"/>
  </r>
  <r>
    <n v="202021"/>
    <s v="RATF007013"/>
    <s v="I.T.I.P. L. BUCCI - SEZIONE TECNICA"/>
    <s v="FAENZA"/>
    <x v="0"/>
    <s v="SCUOLA SECONDARIA II GRADO"/>
    <n v="3"/>
    <s v="TECNICO"/>
    <s v="TECNOLOGICO"/>
    <s v="ELETTRONICA"/>
    <n v="48"/>
    <n v="0"/>
    <n v="48"/>
  </r>
  <r>
    <n v="202021"/>
    <s v="RATF007013"/>
    <s v="I.T.I.P. L. BUCCI - SEZIONE TECNICA"/>
    <s v="FAENZA"/>
    <x v="0"/>
    <s v="SCUOLA SECONDARIA II GRADO"/>
    <n v="3"/>
    <s v="TECNICO"/>
    <s v="TECNOLOGICO"/>
    <s v="INFORMATICA"/>
    <n v="32"/>
    <n v="3"/>
    <n v="35"/>
  </r>
  <r>
    <n v="202021"/>
    <s v="RATF007013"/>
    <s v="I.T.I.P. L. BUCCI - SEZIONE TECNICA"/>
    <s v="FAENZA"/>
    <x v="0"/>
    <s v="SCUOLA SECONDARIA II GRADO"/>
    <n v="3"/>
    <s v="TECNICO"/>
    <s v="TECNOLOGICO"/>
    <s v="MECCANICA E MECCATRONICA"/>
    <n v="63"/>
    <n v="0"/>
    <n v="63"/>
  </r>
  <r>
    <n v="202021"/>
    <s v="RATF007013"/>
    <s v="I.T.I.P. L. BUCCI - SEZIONE TECNICA"/>
    <s v="FAENZA"/>
    <x v="0"/>
    <s v="SCUOLA SECONDARIA II GRADO"/>
    <n v="4"/>
    <s v="TECNICO"/>
    <s v="TECNOLOGICO"/>
    <s v="ELETTRONICA"/>
    <n v="46"/>
    <n v="0"/>
    <n v="46"/>
  </r>
  <r>
    <n v="202021"/>
    <s v="RATF007013"/>
    <s v="I.T.I.P. L. BUCCI - SEZIONE TECNICA"/>
    <s v="FAENZA"/>
    <x v="0"/>
    <s v="SCUOLA SECONDARIA II GRADO"/>
    <n v="4"/>
    <s v="TECNICO"/>
    <s v="TECNOLOGICO"/>
    <s v="INFORMATICA"/>
    <n v="26"/>
    <n v="2"/>
    <n v="28"/>
  </r>
  <r>
    <n v="202021"/>
    <s v="RATF007013"/>
    <s v="I.T.I.P. L. BUCCI - SEZIONE TECNICA"/>
    <s v="FAENZA"/>
    <x v="0"/>
    <s v="SCUOLA SECONDARIA II GRADO"/>
    <n v="4"/>
    <s v="TECNICO"/>
    <s v="TECNOLOGICO"/>
    <s v="MECCANICA E MECCATRONICA"/>
    <n v="42"/>
    <n v="2"/>
    <n v="44"/>
  </r>
  <r>
    <n v="202021"/>
    <s v="RATF007013"/>
    <s v="I.T.I.P. L. BUCCI - SEZIONE TECNICA"/>
    <s v="FAENZA"/>
    <x v="0"/>
    <s v="SCUOLA SECONDARIA II GRADO"/>
    <n v="5"/>
    <s v="TECNICO"/>
    <s v="TECNOLOGICO"/>
    <s v="ELETTRONICA"/>
    <n v="34"/>
    <n v="2"/>
    <n v="36"/>
  </r>
  <r>
    <n v="202021"/>
    <s v="RATF007013"/>
    <s v="I.T.I.P. L. BUCCI - SEZIONE TECNICA"/>
    <s v="FAENZA"/>
    <x v="0"/>
    <s v="SCUOLA SECONDARIA II GRADO"/>
    <n v="5"/>
    <s v="TECNICO"/>
    <s v="TECNOLOGICO"/>
    <s v="INFORMATICA"/>
    <n v="15"/>
    <n v="0"/>
    <n v="15"/>
  </r>
  <r>
    <n v="202021"/>
    <s v="RATF007013"/>
    <s v="I.T.I.P. L. BUCCI - SEZIONE TECNICA"/>
    <s v="FAENZA"/>
    <x v="0"/>
    <s v="SCUOLA SECONDARIA II GRADO"/>
    <n v="5"/>
    <s v="TECNICO"/>
    <s v="TECNOLOGICO"/>
    <s v="MECCANICA E MECCATRONICA"/>
    <n v="43"/>
    <n v="1"/>
    <n v="44"/>
  </r>
  <r>
    <n v="202021"/>
    <s v="RATF01000T"/>
    <s v="I.T.l. Baldini"/>
    <s v="RAVENNA"/>
    <x v="1"/>
    <s v="SCUOLA SECONDARIA II GRADO"/>
    <n v="1"/>
    <s v="TECNICO"/>
    <s v="TECNOLOGICO"/>
    <s v="CHIM. MATER. BIOTECN. - BIENNIO COMUNE"/>
    <n v="18"/>
    <n v="8"/>
    <n v="26"/>
  </r>
  <r>
    <n v="202021"/>
    <s v="RATF01000T"/>
    <s v="I.T.l. Baldini"/>
    <s v="RAVENNA"/>
    <x v="1"/>
    <s v="SCUOLA SECONDARIA II GRADO"/>
    <n v="1"/>
    <s v="TECNICO"/>
    <s v="TECNOLOGICO"/>
    <s v="ELETTR. ED ELETTROTEC.- BIENNIO COMUNE"/>
    <n v="64"/>
    <n v="1"/>
    <n v="65"/>
  </r>
  <r>
    <n v="202021"/>
    <s v="RATF01000T"/>
    <s v="I.T.l. Baldini"/>
    <s v="RAVENNA"/>
    <x v="1"/>
    <s v="SCUOLA SECONDARIA II GRADO"/>
    <n v="1"/>
    <s v="TECNICO"/>
    <s v="TECNOLOGICO"/>
    <s v="INFOR. TELECOM. - BIENNIO COMUNE"/>
    <n v="50"/>
    <n v="0"/>
    <n v="50"/>
  </r>
  <r>
    <n v="202021"/>
    <s v="RATF01000T"/>
    <s v="I.T.l. Baldini"/>
    <s v="RAVENNA"/>
    <x v="1"/>
    <s v="SCUOLA SECONDARIA II GRADO"/>
    <n v="1"/>
    <s v="TECNICO"/>
    <s v="TECNOLOGICO"/>
    <s v="MECC. MECCATRON. ENER. - BIENNIO COMUNE"/>
    <n v="35"/>
    <n v="13"/>
    <n v="48"/>
  </r>
  <r>
    <n v="202021"/>
    <s v="RATF01000T"/>
    <s v="I.T.l. Baldini"/>
    <s v="RAVENNA"/>
    <x v="1"/>
    <s v="SCUOLA SECONDARIA II GRADO"/>
    <n v="1"/>
    <s v="TECNICO"/>
    <s v="TECNOLOGICO"/>
    <s v="TRASPORTI E LOGISTICA - BIENNIO COMUNE"/>
    <n v="35"/>
    <n v="14"/>
    <n v="49"/>
  </r>
  <r>
    <n v="202021"/>
    <s v="RATF01000T"/>
    <s v="I.T.l. Baldini"/>
    <s v="RAVENNA"/>
    <x v="1"/>
    <s v="SCUOLA SECONDARIA II GRADO"/>
    <n v="2"/>
    <s v="TECNICO"/>
    <s v="TECNOLOGICO"/>
    <s v="CHIM. MATER. BIOTECN. - BIENNIO COMUNE"/>
    <n v="39"/>
    <n v="0"/>
    <n v="39"/>
  </r>
  <r>
    <n v="202021"/>
    <s v="RATF01000T"/>
    <s v="I.T.l. Baldini"/>
    <s v="RAVENNA"/>
    <x v="1"/>
    <s v="SCUOLA SECONDARIA II GRADO"/>
    <n v="2"/>
    <s v="TECNICO"/>
    <s v="TECNOLOGICO"/>
    <s v="ELETTR. ED ELETTROTEC.- BIENNIO COMUNE"/>
    <n v="74"/>
    <n v="35"/>
    <n v="109"/>
  </r>
  <r>
    <n v="202021"/>
    <s v="RATF01000T"/>
    <s v="I.T.l. Baldini"/>
    <s v="RAVENNA"/>
    <x v="1"/>
    <s v="SCUOLA SECONDARIA II GRADO"/>
    <n v="2"/>
    <s v="TECNICO"/>
    <s v="TECNOLOGICO"/>
    <s v="INFOR. TELECOM. - BIENNIO COMUNE"/>
    <n v="20"/>
    <n v="0"/>
    <n v="20"/>
  </r>
  <r>
    <n v="202021"/>
    <s v="RATF01000T"/>
    <s v="I.T.l. Baldini"/>
    <s v="RAVENNA"/>
    <x v="1"/>
    <s v="SCUOLA SECONDARIA II GRADO"/>
    <n v="2"/>
    <s v="TECNICO"/>
    <s v="TECNOLOGICO"/>
    <s v="MECC. MECCATRON. ENER. - BIENNIO COMUNE"/>
    <n v="16"/>
    <n v="0"/>
    <n v="16"/>
  </r>
  <r>
    <n v="202021"/>
    <s v="RATF01000T"/>
    <s v="I.T.l. Baldini"/>
    <s v="RAVENNA"/>
    <x v="1"/>
    <s v="SCUOLA SECONDARIA II GRADO"/>
    <n v="2"/>
    <s v="TECNICO"/>
    <s v="TECNOLOGICO"/>
    <s v="TRASPORTI E LOGISTICA - BIENNIO COMUNE"/>
    <n v="65"/>
    <n v="9"/>
    <n v="74"/>
  </r>
  <r>
    <n v="202021"/>
    <s v="RATF01000T"/>
    <s v="I.T.l. Baldini"/>
    <s v="RAVENNA"/>
    <x v="1"/>
    <s v="SCUOLA SECONDARIA II GRADO"/>
    <n v="3"/>
    <s v="TECNICO"/>
    <s v="TECNOLOGICO"/>
    <s v="CHIMICA E MATERIALI"/>
    <n v="15"/>
    <n v="13"/>
    <n v="28"/>
  </r>
  <r>
    <n v="202021"/>
    <s v="RATF01000T"/>
    <s v="I.T.l. Baldini"/>
    <s v="RAVENNA"/>
    <x v="1"/>
    <s v="SCUOLA SECONDARIA II GRADO"/>
    <n v="3"/>
    <s v="TECNICO"/>
    <s v="TECNOLOGICO"/>
    <s v="CONDUZIONE DEL MEZZO NAVALE - OPZIONE"/>
    <n v="11"/>
    <n v="0"/>
    <n v="11"/>
  </r>
  <r>
    <n v="202021"/>
    <s v="RATF01000T"/>
    <s v="I.T.l. Baldini"/>
    <s v="RAVENNA"/>
    <x v="1"/>
    <s v="SCUOLA SECONDARIA II GRADO"/>
    <n v="3"/>
    <s v="TECNICO"/>
    <s v="TECNOLOGICO"/>
    <s v="ELETTRONICA"/>
    <n v="36"/>
    <n v="5"/>
    <n v="41"/>
  </r>
  <r>
    <n v="202021"/>
    <s v="RATF01000T"/>
    <s v="I.T.l. Baldini"/>
    <s v="RAVENNA"/>
    <x v="1"/>
    <s v="SCUOLA SECONDARIA II GRADO"/>
    <n v="3"/>
    <s v="TECNICO"/>
    <s v="TECNOLOGICO"/>
    <s v="ELETTROTECNICA"/>
    <n v="37"/>
    <n v="0"/>
    <n v="37"/>
  </r>
  <r>
    <n v="202021"/>
    <s v="RATF01000T"/>
    <s v="I.T.l. Baldini"/>
    <s v="RAVENNA"/>
    <x v="1"/>
    <s v="SCUOLA SECONDARIA II GRADO"/>
    <n v="3"/>
    <s v="TECNICO"/>
    <s v="TECNOLOGICO"/>
    <s v="ENERGIA"/>
    <n v="21"/>
    <n v="0"/>
    <n v="21"/>
  </r>
  <r>
    <n v="202021"/>
    <s v="RATF01000T"/>
    <s v="I.T.l. Baldini"/>
    <s v="RAVENNA"/>
    <x v="1"/>
    <s v="SCUOLA SECONDARIA II GRADO"/>
    <n v="3"/>
    <s v="TECNICO"/>
    <s v="TECNOLOGICO"/>
    <s v="INFORMATICA"/>
    <n v="39"/>
    <n v="0"/>
    <n v="39"/>
  </r>
  <r>
    <n v="202021"/>
    <s v="RATF01000T"/>
    <s v="I.T.l. Baldini"/>
    <s v="RAVENNA"/>
    <x v="1"/>
    <s v="SCUOLA SECONDARIA II GRADO"/>
    <n v="3"/>
    <s v="TECNICO"/>
    <s v="TECNOLOGICO"/>
    <s v="LOGISTICA"/>
    <n v="24"/>
    <n v="2"/>
    <n v="26"/>
  </r>
  <r>
    <n v="202021"/>
    <s v="RATF01000T"/>
    <s v="I.T.l. Baldini"/>
    <s v="RAVENNA"/>
    <x v="1"/>
    <s v="SCUOLA SECONDARIA II GRADO"/>
    <n v="4"/>
    <s v="TECNICO"/>
    <s v="TECNOLOGICO"/>
    <s v="CHIMICA E MATERIALI"/>
    <n v="16"/>
    <n v="15"/>
    <n v="31"/>
  </r>
  <r>
    <n v="202021"/>
    <s v="RATF01000T"/>
    <s v="I.T.l. Baldini"/>
    <s v="RAVENNA"/>
    <x v="1"/>
    <s v="SCUOLA SECONDARIA II GRADO"/>
    <n v="4"/>
    <s v="TECNICO"/>
    <s v="TECNOLOGICO"/>
    <s v="CONDUZIONE DEL MEZZO NAVALE - OPZIONE"/>
    <n v="10"/>
    <n v="1"/>
    <n v="11"/>
  </r>
  <r>
    <n v="202021"/>
    <s v="RATF01000T"/>
    <s v="I.T.l. Baldini"/>
    <s v="RAVENNA"/>
    <x v="1"/>
    <s v="SCUOLA SECONDARIA II GRADO"/>
    <n v="4"/>
    <s v="TECNICO"/>
    <s v="TECNOLOGICO"/>
    <s v="ELETTRONICA"/>
    <n v="26"/>
    <n v="5"/>
    <n v="31"/>
  </r>
  <r>
    <n v="202021"/>
    <s v="RATF01000T"/>
    <s v="I.T.l. Baldini"/>
    <s v="RAVENNA"/>
    <x v="1"/>
    <s v="SCUOLA SECONDARIA II GRADO"/>
    <n v="4"/>
    <s v="TECNICO"/>
    <s v="TECNOLOGICO"/>
    <s v="ELETTROTECNICA"/>
    <n v="41"/>
    <n v="0"/>
    <n v="41"/>
  </r>
  <r>
    <n v="202021"/>
    <s v="RATF01000T"/>
    <s v="I.T.l. Baldini"/>
    <s v="RAVENNA"/>
    <x v="1"/>
    <s v="SCUOLA SECONDARIA II GRADO"/>
    <n v="4"/>
    <s v="TECNICO"/>
    <s v="TECNOLOGICO"/>
    <s v="ENERGIA"/>
    <n v="29"/>
    <n v="2"/>
    <n v="31"/>
  </r>
  <r>
    <n v="202021"/>
    <s v="RATF01000T"/>
    <s v="I.T.l. Baldini"/>
    <s v="RAVENNA"/>
    <x v="1"/>
    <s v="SCUOLA SECONDARIA II GRADO"/>
    <n v="4"/>
    <s v="TECNICO"/>
    <s v="TECNOLOGICO"/>
    <s v="INFORMATICA"/>
    <n v="21"/>
    <n v="3"/>
    <n v="24"/>
  </r>
  <r>
    <n v="202021"/>
    <s v="RATF01000T"/>
    <s v="I.T.l. Baldini"/>
    <s v="RAVENNA"/>
    <x v="1"/>
    <s v="SCUOLA SECONDARIA II GRADO"/>
    <n v="4"/>
    <s v="TECNICO"/>
    <s v="TECNOLOGICO"/>
    <s v="LOGISTICA"/>
    <n v="14"/>
    <n v="2"/>
    <n v="16"/>
  </r>
  <r>
    <n v="202021"/>
    <s v="RATF01000T"/>
    <s v="I.T.l. Baldini"/>
    <s v="RAVENNA"/>
    <x v="1"/>
    <s v="SCUOLA SECONDARIA II GRADO"/>
    <n v="5"/>
    <s v="TECNICO"/>
    <s v="TECNOLOGICO"/>
    <s v="CHIMICA E MATERIALI"/>
    <n v="12"/>
    <n v="11"/>
    <n v="23"/>
  </r>
  <r>
    <n v="202021"/>
    <s v="RATF01000T"/>
    <s v="I.T.l. Baldini"/>
    <s v="RAVENNA"/>
    <x v="1"/>
    <s v="SCUOLA SECONDARIA II GRADO"/>
    <n v="5"/>
    <s v="TECNICO"/>
    <s v="TECNOLOGICO"/>
    <s v="ELETTRONICA"/>
    <n v="41"/>
    <n v="4"/>
    <n v="45"/>
  </r>
  <r>
    <n v="202021"/>
    <s v="RATF01000T"/>
    <s v="I.T.l. Baldini"/>
    <s v="RAVENNA"/>
    <x v="1"/>
    <s v="SCUOLA SECONDARIA II GRADO"/>
    <n v="5"/>
    <s v="TECNICO"/>
    <s v="TECNOLOGICO"/>
    <s v="ELETTROTECNICA"/>
    <n v="41"/>
    <n v="1"/>
    <n v="42"/>
  </r>
  <r>
    <n v="202021"/>
    <s v="RATF01000T"/>
    <s v="I.T.l. Baldini"/>
    <s v="RAVENNA"/>
    <x v="1"/>
    <s v="SCUOLA SECONDARIA II GRADO"/>
    <n v="5"/>
    <s v="TECNICO"/>
    <s v="TECNOLOGICO"/>
    <s v="ENERGIA"/>
    <n v="19"/>
    <n v="6"/>
    <n v="25"/>
  </r>
  <r>
    <n v="202021"/>
    <s v="RATF01000T"/>
    <s v="I.T.l. Baldini"/>
    <s v="RAVENNA"/>
    <x v="1"/>
    <s v="SCUOLA SECONDARIA II GRADO"/>
    <n v="5"/>
    <s v="TECNICO"/>
    <s v="TECNOLOGICO"/>
    <s v="INFORMATICA"/>
    <n v="23"/>
    <n v="3"/>
    <n v="26"/>
  </r>
  <r>
    <n v="202021"/>
    <s v="RATF01000T"/>
    <s v="I.T.l. Baldini"/>
    <s v="RAVENNA"/>
    <x v="1"/>
    <s v="SCUOLA SECONDARIA II GRADO"/>
    <n v="5"/>
    <s v="TECNICO"/>
    <s v="TECNOLOGICO"/>
    <s v="LOGISTICA"/>
    <n v="14"/>
    <n v="2"/>
    <n v="16"/>
  </r>
  <r>
    <n v="202021"/>
    <s v="RATL02000L"/>
    <s v="Morigia - Perdisa ITG ITA "/>
    <s v="RAVENNA"/>
    <x v="1"/>
    <s v="SCUOLA SECONDARIA II GRADO"/>
    <n v="1"/>
    <s v="TECNICO"/>
    <s v="TECNOLOGICO"/>
    <s v="AGRARIA, AGROAL. E AGROIND.-BIENNIO COM"/>
    <n v="64"/>
    <n v="28"/>
    <n v="92"/>
  </r>
  <r>
    <n v="202021"/>
    <s v="RATL02000L"/>
    <s v="Morigia - Perdisa ITG ITA "/>
    <s v="RAVENNA"/>
    <x v="1"/>
    <s v="SCUOLA SECONDARIA II GRADO"/>
    <n v="1"/>
    <s v="TECNICO"/>
    <s v="TECNOLOGICO"/>
    <s v="COSTR., AMB. E TERRITORIO - BIENNIO COM."/>
    <n v="24"/>
    <n v="17"/>
    <n v="41"/>
  </r>
  <r>
    <n v="202021"/>
    <s v="RATL02000L"/>
    <s v="Morigia - Perdisa ITG ITA "/>
    <s v="RAVENNA"/>
    <x v="1"/>
    <s v="SCUOLA SECONDARIA II GRADO"/>
    <n v="1"/>
    <s v="TECNICO"/>
    <s v="TECNOLOGICO"/>
    <s v="GRAFICA E COMUNICAZIONE"/>
    <n v="39"/>
    <n v="34"/>
    <n v="73"/>
  </r>
  <r>
    <n v="202021"/>
    <s v="RATL02000L"/>
    <s v="Morigia - Perdisa ITG ITA "/>
    <s v="RAVENNA"/>
    <x v="1"/>
    <s v="SCUOLA SECONDARIA II GRADO"/>
    <n v="2"/>
    <s v="TECNICO"/>
    <s v="TECNOLOGICO"/>
    <s v="AGRARIA, AGROAL. E AGROIND.-BIENNIO COM."/>
    <n v="65"/>
    <n v="25"/>
    <n v="90"/>
  </r>
  <r>
    <n v="202021"/>
    <s v="RATL02000L"/>
    <s v="Morigia - Perdisa ITG ITA "/>
    <s v="RAVENNA"/>
    <x v="1"/>
    <s v="SCUOLA SECONDARIA II GRADO"/>
    <n v="2"/>
    <s v="TECNICO"/>
    <s v="TECNOLOGICO"/>
    <s v="COSTR., AMB. E TERRITORIO - BIENNIO COM."/>
    <n v="25"/>
    <n v="19"/>
    <n v="44"/>
  </r>
  <r>
    <n v="202021"/>
    <s v="RATL02000L"/>
    <s v="Morigia - Perdisa ITG ITA "/>
    <s v="RAVENNA"/>
    <x v="1"/>
    <s v="SCUOLA SECONDARIA II GRADO"/>
    <n v="2"/>
    <s v="TECNICO"/>
    <s v="TECNOLOGICO"/>
    <s v="GRAFICA E COMUNICAZIONE"/>
    <n v="61"/>
    <n v="29"/>
    <n v="90"/>
  </r>
  <r>
    <n v="202021"/>
    <s v="RATL02000L"/>
    <s v="Morigia - Perdisa ITG ITA "/>
    <s v="RAVENNA"/>
    <x v="1"/>
    <s v="SCUOLA SECONDARIA II GRADO"/>
    <n v="3"/>
    <s v="TECNICO"/>
    <s v="TECNOLOGICO"/>
    <s v="COSTRUZIONI AMBIENTE E TERRITORIO - TRIENNIO"/>
    <n v="22"/>
    <n v="17"/>
    <n v="39"/>
  </r>
  <r>
    <n v="202021"/>
    <s v="RATL02000L"/>
    <s v="Morigia - Perdisa ITG ITA "/>
    <s v="RAVENNA"/>
    <x v="1"/>
    <s v="SCUOLA SECONDARIA II GRADO"/>
    <n v="3"/>
    <s v="TECNICO"/>
    <s v="TECNOLOGICO"/>
    <s v="GESTIONE DELL'AMBIENTE E DEL TERRITORIO"/>
    <n v="18"/>
    <n v="6"/>
    <n v="24"/>
  </r>
  <r>
    <n v="202021"/>
    <s v="RATL02000L"/>
    <s v="Morigia - Perdisa ITG ITA "/>
    <s v="RAVENNA"/>
    <x v="1"/>
    <s v="SCUOLA SECONDARIA II GRADO"/>
    <n v="3"/>
    <s v="TECNICO"/>
    <s v="TECNOLOGICO"/>
    <s v="GRAFICA E COMUNICAZIONE"/>
    <n v="34"/>
    <n v="29"/>
    <n v="63"/>
  </r>
  <r>
    <n v="202021"/>
    <s v="RATL02000L"/>
    <s v="Morigia - Perdisa ITG ITA "/>
    <s v="RAVENNA"/>
    <x v="1"/>
    <s v="SCUOLA SECONDARIA II GRADO"/>
    <n v="3"/>
    <s v="TECNICO"/>
    <s v="TECNOLOGICO"/>
    <s v="PRODUZIONI E TRASFORMAZIONI"/>
    <n v="36"/>
    <n v="11"/>
    <n v="47"/>
  </r>
  <r>
    <n v="202021"/>
    <s v="RATL02000L"/>
    <s v="Morigia - Perdisa ITG ITA "/>
    <s v="RAVENNA"/>
    <x v="1"/>
    <s v="SCUOLA SECONDARIA II GRADO"/>
    <n v="4"/>
    <s v="TECNICO"/>
    <s v="TECNOLOGICO"/>
    <s v="COSTRUZIONI AMBIENTE E TERRITORIO - TRIENNIO"/>
    <n v="30"/>
    <n v="10"/>
    <n v="40"/>
  </r>
  <r>
    <n v="202021"/>
    <s v="RATL02000L"/>
    <s v="Morigia - Perdisa ITG ITA "/>
    <s v="RAVENNA"/>
    <x v="1"/>
    <s v="SCUOLA SECONDARIA II GRADO"/>
    <n v="4"/>
    <s v="TECNICO"/>
    <s v="TECNOLOGICO"/>
    <s v="GESTIONE DELL'AMBIENTE E DEL TERRITORIO"/>
    <n v="20"/>
    <n v="5"/>
    <n v="25"/>
  </r>
  <r>
    <n v="202021"/>
    <s v="RATL02000L"/>
    <s v="Morigia - Perdisa ITG ITA "/>
    <s v="RAVENNA"/>
    <x v="1"/>
    <s v="SCUOLA SECONDARIA II GRADO"/>
    <n v="4"/>
    <s v="TECNICO"/>
    <s v="TECNOLOGICO"/>
    <s v="GRAFICA E COMUNICAZIONE"/>
    <n v="28"/>
    <n v="32"/>
    <n v="60"/>
  </r>
  <r>
    <n v="202021"/>
    <s v="RATL02000L"/>
    <s v="Morigia - Perdisa ITG ITA "/>
    <s v="RAVENNA"/>
    <x v="1"/>
    <s v="SCUOLA SECONDARIA II GRADO"/>
    <n v="4"/>
    <s v="TECNICO"/>
    <s v="TECNOLOGICO"/>
    <s v="PRODUZIONI E TRASFORMAZIONI"/>
    <n v="36"/>
    <n v="15"/>
    <n v="51"/>
  </r>
  <r>
    <n v="202021"/>
    <s v="RATL02000L"/>
    <s v="Morigia - Perdisa ITG ITA "/>
    <s v="RAVENNA"/>
    <x v="1"/>
    <s v="SCUOLA SECONDARIA II GRADO"/>
    <n v="5"/>
    <s v="TECNICO"/>
    <s v="TECNOLOGICO"/>
    <s v="COSTRUZIONI AMBIENTE E TERRITORIO - TRIENNIO"/>
    <n v="20"/>
    <n v="6"/>
    <n v="26"/>
  </r>
  <r>
    <n v="202021"/>
    <s v="RATL02000L"/>
    <s v="Morigia - Perdisa ITG ITA "/>
    <s v="RAVENNA"/>
    <x v="1"/>
    <s v="SCUOLA SECONDARIA II GRADO"/>
    <n v="5"/>
    <s v="TECNICO"/>
    <s v="TECNOLOGICO"/>
    <s v="GESTIONE DELL'AMBIENTE E DEL TERRITORIO"/>
    <n v="27"/>
    <n v="10"/>
    <n v="37"/>
  </r>
  <r>
    <n v="202021"/>
    <s v="RATL02000L"/>
    <s v="Morigia - Perdisa ITG ITA "/>
    <s v="RAVENNA"/>
    <x v="1"/>
    <s v="SCUOLA SECONDARIA II GRADO"/>
    <n v="5"/>
    <s v="TECNICO"/>
    <s v="TECNOLOGICO"/>
    <s v="GRAFICA E COMUNICAZIONE"/>
    <n v="43"/>
    <n v="21"/>
    <n v="64"/>
  </r>
  <r>
    <n v="202021"/>
    <s v="RATL02000L"/>
    <s v="Morigia - Perdisa ITG ITA "/>
    <s v="RAVENNA"/>
    <x v="1"/>
    <s v="SCUOLA SECONDARIA II GRADO"/>
    <n v="5"/>
    <s v="TECNICO"/>
    <s v="TECNOLOGICO"/>
    <s v="PRODUZIONI E TRASFORMAZIONI"/>
    <n v="24"/>
    <n v="13"/>
    <n v="3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45349F-961E-437F-BC2C-7BE1169BDFDB}" name="Tabella_pivot3" cacheId="4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7">
    <format dxfId="90">
      <pivotArea type="all" dataOnly="0" outline="0" fieldPosition="0"/>
    </format>
    <format dxfId="89">
      <pivotArea outline="0" collapsedLevelsAreSubtotals="1" fieldPosition="0"/>
    </format>
    <format dxfId="88">
      <pivotArea field="4" type="button" dataOnly="0" labelOnly="1" outline="0" axis="axisRow" fieldPosition="0"/>
    </format>
    <format dxfId="87">
      <pivotArea dataOnly="0" labelOnly="1" fieldPosition="0">
        <references count="1">
          <reference field="4" count="0"/>
        </references>
      </pivotArea>
    </format>
    <format dxfId="86">
      <pivotArea dataOnly="0" labelOnly="1" grandRow="1" outline="0" fieldPosition="0"/>
    </format>
    <format dxfId="8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F0C074-0667-48CF-812B-E4F5693315CE}" name="Tabella_pivot37" cacheId="3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5831DD-233B-4F0D-BAA3-E4A6909C4ABC}" name="Tabella_pivot39" cacheId="3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8CFBA4-A188-42FC-A737-E6C3C11E662F}" name="Tabella_pivot41" cacheId="3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6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642532-C34B-43F7-9880-5700DA260F5F}" name="Tabella_pivot42" cacheId="3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2">
    <format dxfId="5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29C1B4-75D9-488A-9DE6-CF7D1F7B252B}" name="Tabella_pivot46" cacheId="3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CDB687-3A24-4AA3-831A-BE84E83DE435}" name="Tabella_pivot44" cacheId="3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58993F-1E2E-4996-B2B9-07727F03FAF8}" name="Tabella pivot8" cacheId="3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7:D22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3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field="4" type="button" dataOnly="0" labelOnly="1" outline="0" axis="axisRow" fieldPosition="0"/>
    </format>
    <format dxfId="31">
      <pivotArea dataOnly="0" labelOnly="1" fieldPosition="0">
        <references count="1">
          <reference field="4" count="0"/>
        </references>
      </pivotArea>
    </format>
    <format dxfId="30">
      <pivotArea dataOnly="0" labelOnly="1" grandRow="1" outline="0" fieldPosition="0"/>
    </format>
    <format dxfId="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751C6B-7559-4094-9A3D-5AEA3B139617}" name="Tabella pivot9" cacheId="30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9:D32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8">
    <format dxfId="4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4" type="button" dataOnly="0" labelOnly="1" outline="0" axis="axisRow" fieldPosition="0"/>
    </format>
    <format dxfId="39">
      <pivotArea dataOnly="0" labelOnly="1" fieldPosition="0">
        <references count="1">
          <reference field="4" count="0"/>
        </references>
      </pivotArea>
    </format>
    <format dxfId="38">
      <pivotArea dataOnly="0" labelOnly="1" grandRow="1" outline="0" fieldPosition="0"/>
    </format>
    <format dxfId="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31FA82-B06E-4A54-B865-ECA3BCB68BC5}" name="Tabella_pivot1" cacheId="3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5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field="4" type="button" dataOnly="0" labelOnly="1" outline="0" axis="axisRow" fieldPosition="0"/>
    </format>
    <format dxfId="46">
      <pivotArea dataOnly="0" labelOnly="1" fieldPosition="0">
        <references count="1">
          <reference field="4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3DB4AD-BAC2-45A4-B3C5-ACB0112C1DD6}" name="Tabella_pivot6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">
      <pivotArea outline="0" collapsedLevelsAreSubtotals="1" fieldPosition="0"/>
    </format>
    <format dxfId="16">
      <pivotArea dataOnly="0" labelOnly="1" fieldPosition="0">
        <references count="1">
          <reference field="4" count="0"/>
        </references>
      </pivotArea>
    </format>
    <format dxfId="1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14A5A5-D3BC-49FD-94CE-2A67474C0276}" name="Tabella_pivot5" cacheId="4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7">
    <format dxfId="97">
      <pivotArea type="all" dataOnly="0" outline="0" fieldPosition="0"/>
    </format>
    <format dxfId="96">
      <pivotArea outline="0" collapsedLevelsAreSubtotals="1" fieldPosition="0"/>
    </format>
    <format dxfId="95">
      <pivotArea field="4" type="button" dataOnly="0" labelOnly="1" outline="0" axis="axisRow" fieldPosition="0"/>
    </format>
    <format dxfId="94">
      <pivotArea dataOnly="0" labelOnly="1" fieldPosition="0">
        <references count="1">
          <reference field="4" count="0"/>
        </references>
      </pivotArea>
    </format>
    <format dxfId="93">
      <pivotArea dataOnly="0" labelOnly="1" grandRow="1" outline="0" fieldPosition="0"/>
    </format>
    <format dxfId="9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689D77-53AD-4C24-8AB4-5B8400E1D960}" name="Tabella_pivot8" cacheId="2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9"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field="4" type="button" dataOnly="0" labelOnly="1" outline="0" axis="axisRow" fieldPosition="0"/>
    </format>
    <format dxfId="21">
      <pivotArea dataOnly="0" labelOnly="1" fieldPosition="0">
        <references count="1">
          <reference field="4" count="0"/>
        </references>
      </pivotArea>
    </format>
    <format dxfId="20">
      <pivotArea dataOnly="0" labelOnly="1" grandRow="1" outline="0" fieldPosition="0"/>
    </format>
    <format dxfId="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5F5A2A-FA4E-4478-AF48-F099FE3A2A88}" name="Tabella_pivot10" cacheId="25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28:D30" firstHeaderRow="0" firstDataRow="1" firstDataCol="1"/>
  <pivotFields count="12"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3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baseField="0" baseItem="0"/>
    <dataField name="ALUNNI FEMMINE" fld="10" baseField="0" baseItem="0"/>
    <dataField name=".TOTALE." fld="11" baseField="0" baseItem="0"/>
  </dataFields>
  <formats count="1">
    <format dxfId="28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980257-5162-4801-9915-A328F5173760}" name="Tabella pivot6" cacheId="2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4" type="button" dataOnly="0" labelOnly="1" outline="0" axis="axisRow" fieldPosition="0"/>
    </format>
    <format dxfId="2">
      <pivotArea dataOnly="0" labelOnly="1" fieldPosition="0">
        <references count="1">
          <reference field="4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D4C46-0913-44B6-AAEA-7A9508D300F6}" name="Tabella pivot4" cacheId="2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4" type="button" dataOnly="0" labelOnly="1" outline="0" axis="axisRow" fieldPosition="0"/>
    </format>
    <format dxfId="9">
      <pivotArea dataOnly="0" labelOnly="1" fieldPosition="0">
        <references count="1">
          <reference field="4" count="0"/>
        </references>
      </pivotArea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36CDA-5B8A-498F-A6DB-41E211248671}" name="Tabella pivot5" cacheId="2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0" firstHeaderRow="0" firstDataRow="1" firstDataCol="1"/>
  <pivotFields count="13">
    <pivotField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0D712B-F1FC-4017-8581-B2B6D7F82E1A}" name="Tabella pivot9" cacheId="4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27:D29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ma di ALUNNIMASCHI" fld="10" baseField="0" baseItem="0"/>
    <dataField name="Somma di ALUNNIFEMMINE" fld="11" baseField="0" baseItem="0"/>
    <dataField name="Somma di TOTALE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6741C5-E474-4694-9416-023790CED1F7}" name="Tabella_pivot1" cacheId="4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2"/>
        <item x="1"/>
        <item x="0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4">
    <format dxfId="101">
      <pivotArea outline="0" collapsedLevelsAreSubtotals="1" fieldPosition="0"/>
    </format>
    <format dxfId="100">
      <pivotArea dataOnly="0" labelOnly="1" fieldPosition="0">
        <references count="1">
          <reference field="4" count="0"/>
        </references>
      </pivotArea>
    </format>
    <format dxfId="99">
      <pivotArea dataOnly="0" labelOnly="1" grandRow="1" outline="0" fieldPosition="0"/>
    </format>
    <format dxfId="9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D11C24-CBB0-40C9-B109-DAF0C16739AB}" name="Tabella_pivot36" cacheId="4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34:D37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7">
    <format dxfId="6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8">
      <pivotArea type="all" dataOnly="0" outline="0" fieldPosition="0"/>
    </format>
    <format dxfId="67">
      <pivotArea outline="0" collapsedLevelsAreSubtotals="1" fieldPosition="0"/>
    </format>
    <format dxfId="66">
      <pivotArea field="4" type="button" dataOnly="0" labelOnly="1" outline="0" axis="axisRow" fieldPosition="0"/>
    </format>
    <format dxfId="65">
      <pivotArea dataOnly="0" labelOnly="1" fieldPosition="0">
        <references count="1">
          <reference field="4" count="0"/>
        </references>
      </pivotArea>
    </format>
    <format dxfId="64">
      <pivotArea dataOnly="0" labelOnly="1" grandRow="1" outline="0" fieldPosition="0"/>
    </format>
    <format dxfId="6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C1FCEC-F6BC-4047-A3A5-141805BF823F}" name="Tabella_pivot34" cacheId="4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9:D23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axis="axisRow" showAll="0">
      <items count="5">
        <item x="0"/>
        <item x="2"/>
        <item x="1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baseField="0" baseItem="0"/>
    <dataField name="ALUNNI FEMMINE" fld="10" baseField="0" baseItem="0"/>
    <dataField name=".TOTALE." fld="11" baseField="0" baseItem="0"/>
  </dataFields>
  <formats count="7">
    <format dxfId="7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field="3" type="button" dataOnly="0" labelOnly="1" outline="0" axis="axisRow" fieldPosition="0"/>
    </format>
    <format dxfId="72">
      <pivotArea dataOnly="0" labelOnly="1" fieldPosition="0">
        <references count="1">
          <reference field="3" count="0"/>
        </references>
      </pivotArea>
    </format>
    <format dxfId="71">
      <pivotArea dataOnly="0" labelOnly="1" grandRow="1" outline="0" fieldPosition="0"/>
    </format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4DE48F-AC2A-4555-BD4C-AED2BFDBDBCF}" name="Tabella_pivot32" cacheId="4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2">
      <pivotArea type="all" dataOnly="0" outline="0" fieldPosition="0"/>
    </format>
    <format dxfId="81">
      <pivotArea outline="0" collapsedLevelsAreSubtotals="1" fieldPosition="0"/>
    </format>
    <format dxfId="80">
      <pivotArea field="4" type="button" dataOnly="0" labelOnly="1" outline="0" axis="axisRow" fieldPosition="0"/>
    </format>
    <format dxfId="79">
      <pivotArea dataOnly="0" labelOnly="1" fieldPosition="0">
        <references count="1">
          <reference field="4" count="0"/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496CF-07FF-4B6D-849A-45F7626D39F4}" name="Tabella pivot25" cacheId="4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0"/>
        <item x="2"/>
        <item x="1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9E4FB2-7352-45E5-987C-D280803CAAF6}" name="Tabella pivot27" cacheId="3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5FC3F2-5F43-436B-AADE-66A3022BEE5F}" name="Tabella pivot23" cacheId="4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2"/>
        <item x="1"/>
        <item x="0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6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dati.istruzione.it/opendata/opendata/catalogo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4.xml"/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dati.istruzione.it/opendata/opendata/catalogo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pivotTable" Target="../pivotTables/pivotTable2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dati.istruzione.it/opendata/opendata/catalogo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dati.istruzione.it/opendata/opendata/catalogo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dati.istruzione.it/opendata/opendata/catalogo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7" Type="http://schemas.openxmlformats.org/officeDocument/2006/relationships/printerSettings" Target="../printerSettings/printerSettings6.bin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dati.istruzione.it/opendata/opendata/catalogo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8.xml"/><Relationship Id="rId2" Type="http://schemas.openxmlformats.org/officeDocument/2006/relationships/pivotTable" Target="../pivotTables/pivotTable17.xml"/><Relationship Id="rId1" Type="http://schemas.openxmlformats.org/officeDocument/2006/relationships/pivotTable" Target="../pivotTables/pivotTable16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i.istruzione.it/opendata/opendata/catalogo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i.istruzione.it/opendata/opendata/catalog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ED16-1F31-4223-80A8-442C1796542F}">
  <dimension ref="A1:J8"/>
  <sheetViews>
    <sheetView tabSelected="1" zoomScaleNormal="100" workbookViewId="0">
      <selection sqref="A1:J1"/>
    </sheetView>
  </sheetViews>
  <sheetFormatPr defaultRowHeight="15" x14ac:dyDescent="0.25"/>
  <cols>
    <col min="1" max="1" width="15.7109375" customWidth="1"/>
    <col min="2" max="9" width="10.7109375" customWidth="1"/>
  </cols>
  <sheetData>
    <row r="1" spans="1:10" ht="31.15" customHeight="1" x14ac:dyDescent="0.25">
      <c r="A1" s="68" t="s">
        <v>46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x14ac:dyDescent="0.25">
      <c r="A2" t="s">
        <v>93</v>
      </c>
    </row>
    <row r="3" spans="1:10" ht="15.75" thickBot="1" x14ac:dyDescent="0.3">
      <c r="A3" t="s">
        <v>1</v>
      </c>
    </row>
    <row r="4" spans="1:10" x14ac:dyDescent="0.25">
      <c r="A4" s="65" t="s">
        <v>12</v>
      </c>
      <c r="B4" s="8" t="s">
        <v>50</v>
      </c>
      <c r="C4" s="8" t="s">
        <v>14</v>
      </c>
      <c r="D4" s="8" t="s">
        <v>15</v>
      </c>
      <c r="E4" s="8" t="s">
        <v>16</v>
      </c>
      <c r="F4" s="8" t="s">
        <v>23</v>
      </c>
      <c r="G4" s="8" t="s">
        <v>17</v>
      </c>
      <c r="H4" s="8" t="s">
        <v>18</v>
      </c>
      <c r="I4" s="8" t="s">
        <v>19</v>
      </c>
      <c r="J4" s="9" t="s">
        <v>65</v>
      </c>
    </row>
    <row r="5" spans="1:10" x14ac:dyDescent="0.25">
      <c r="A5" s="10" t="s">
        <v>13</v>
      </c>
      <c r="B5" s="11">
        <v>14830</v>
      </c>
      <c r="C5" s="11">
        <v>15089</v>
      </c>
      <c r="D5" s="11">
        <v>15288</v>
      </c>
      <c r="E5" s="11">
        <v>15401</v>
      </c>
      <c r="F5" s="11">
        <f>SUM(F6:F8)</f>
        <v>15506</v>
      </c>
      <c r="G5" s="11">
        <v>16020</v>
      </c>
      <c r="H5" s="11">
        <v>16246</v>
      </c>
      <c r="I5" s="11">
        <v>16314</v>
      </c>
      <c r="J5" s="12">
        <v>16508</v>
      </c>
    </row>
    <row r="6" spans="1:10" ht="45" x14ac:dyDescent="0.25">
      <c r="A6" s="5" t="s">
        <v>20</v>
      </c>
      <c r="B6" s="66">
        <v>7133</v>
      </c>
      <c r="C6" s="4">
        <v>7251</v>
      </c>
      <c r="D6" s="18">
        <v>7385</v>
      </c>
      <c r="E6" s="18">
        <v>7393</v>
      </c>
      <c r="F6" s="18">
        <v>7484</v>
      </c>
      <c r="G6" s="18">
        <v>7695</v>
      </c>
      <c r="H6" s="18">
        <v>7789</v>
      </c>
      <c r="I6" s="18">
        <v>7794</v>
      </c>
      <c r="J6" s="13">
        <v>7858</v>
      </c>
    </row>
    <row r="7" spans="1:10" ht="45" x14ac:dyDescent="0.25">
      <c r="A7" s="5" t="s">
        <v>21</v>
      </c>
      <c r="B7" s="18">
        <v>2658</v>
      </c>
      <c r="C7" s="4">
        <v>2730</v>
      </c>
      <c r="D7" s="18">
        <v>2793</v>
      </c>
      <c r="E7" s="18">
        <v>2867</v>
      </c>
      <c r="F7" s="18">
        <v>2948</v>
      </c>
      <c r="G7" s="18">
        <v>3084</v>
      </c>
      <c r="H7" s="18">
        <v>3135</v>
      </c>
      <c r="I7" s="18">
        <v>3105</v>
      </c>
      <c r="J7" s="13">
        <v>3110</v>
      </c>
    </row>
    <row r="8" spans="1:10" ht="45.75" thickBot="1" x14ac:dyDescent="0.3">
      <c r="A8" s="6" t="s">
        <v>22</v>
      </c>
      <c r="B8" s="67">
        <v>5039</v>
      </c>
      <c r="C8" s="7">
        <v>5108</v>
      </c>
      <c r="D8" s="19">
        <v>5110</v>
      </c>
      <c r="E8" s="19">
        <v>5141</v>
      </c>
      <c r="F8" s="19">
        <v>5074</v>
      </c>
      <c r="G8" s="19">
        <v>5241</v>
      </c>
      <c r="H8" s="19">
        <v>5322</v>
      </c>
      <c r="I8" s="19">
        <v>5415</v>
      </c>
      <c r="J8" s="14">
        <v>5540</v>
      </c>
    </row>
  </sheetData>
  <mergeCells count="1">
    <mergeCell ref="A1:J1"/>
  </mergeCells>
  <phoneticPr fontId="2" type="noConversion"/>
  <hyperlinks>
    <hyperlink ref="A3" r:id="rId1" display="http://dati.istruzione.it/opendata/opendata/catalogo/" xr:uid="{B98D7226-8337-40D1-8D15-99BFE7FB937E}"/>
  </hyperlinks>
  <pageMargins left="0.7" right="0.7" top="0.75" bottom="0.75" header="0.3" footer="0.3"/>
  <pageSetup paperSize="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A475-EFC0-4A8D-AEC4-1FB46914FCF7}">
  <dimension ref="A1:D30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8.2851562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" customHeight="1" x14ac:dyDescent="0.25">
      <c r="A1" s="69" t="s">
        <v>87</v>
      </c>
      <c r="B1" s="69"/>
      <c r="C1" s="69"/>
      <c r="D1" s="69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16" t="s">
        <v>11</v>
      </c>
      <c r="B4" s="17" t="s">
        <v>8</v>
      </c>
      <c r="C4" s="17" t="s">
        <v>9</v>
      </c>
      <c r="D4" s="17" t="s">
        <v>10</v>
      </c>
    </row>
    <row r="5" spans="1:4" x14ac:dyDescent="0.25">
      <c r="A5" s="15" t="s">
        <v>2</v>
      </c>
      <c r="B5" s="16">
        <v>4035</v>
      </c>
      <c r="C5" s="16">
        <v>3759</v>
      </c>
      <c r="D5" s="16">
        <v>7794</v>
      </c>
    </row>
    <row r="6" spans="1:4" x14ac:dyDescent="0.25">
      <c r="A6" s="15" t="s">
        <v>3</v>
      </c>
      <c r="B6" s="16">
        <v>1500</v>
      </c>
      <c r="C6" s="16">
        <v>1605</v>
      </c>
      <c r="D6" s="16">
        <v>3105</v>
      </c>
    </row>
    <row r="7" spans="1:4" x14ac:dyDescent="0.25">
      <c r="A7" s="15" t="s">
        <v>4</v>
      </c>
      <c r="B7" s="16">
        <v>2886</v>
      </c>
      <c r="C7" s="16">
        <v>2529</v>
      </c>
      <c r="D7" s="16">
        <v>5415</v>
      </c>
    </row>
    <row r="8" spans="1:4" hidden="1" x14ac:dyDescent="0.25">
      <c r="A8" s="15" t="s">
        <v>5</v>
      </c>
      <c r="B8" s="16"/>
      <c r="C8" s="16"/>
      <c r="D8" s="16"/>
    </row>
    <row r="9" spans="1:4" x14ac:dyDescent="0.25">
      <c r="A9" s="15" t="s">
        <v>6</v>
      </c>
      <c r="B9" s="16">
        <v>8421</v>
      </c>
      <c r="C9" s="16">
        <v>7893</v>
      </c>
      <c r="D9" s="16">
        <v>16314</v>
      </c>
    </row>
    <row r="13" spans="1:4" ht="26.45" customHeight="1" x14ac:dyDescent="0.25">
      <c r="A13" s="69" t="s">
        <v>88</v>
      </c>
      <c r="B13" s="69"/>
      <c r="C13" s="69"/>
      <c r="D13" s="69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s="16" t="s">
        <v>11</v>
      </c>
      <c r="B16" s="17" t="s">
        <v>8</v>
      </c>
      <c r="C16" s="17" t="s">
        <v>9</v>
      </c>
      <c r="D16" s="17" t="s">
        <v>10</v>
      </c>
    </row>
    <row r="17" spans="1:4" x14ac:dyDescent="0.25">
      <c r="A17" s="15" t="s">
        <v>2</v>
      </c>
      <c r="B17" s="16">
        <v>4348</v>
      </c>
      <c r="C17" s="16">
        <v>4045</v>
      </c>
      <c r="D17" s="16">
        <v>8393</v>
      </c>
    </row>
    <row r="18" spans="1:4" x14ac:dyDescent="0.25">
      <c r="A18" s="15" t="s">
        <v>3</v>
      </c>
      <c r="B18" s="16">
        <v>1500</v>
      </c>
      <c r="C18" s="16">
        <v>1605</v>
      </c>
      <c r="D18" s="16">
        <v>3105</v>
      </c>
    </row>
    <row r="19" spans="1:4" x14ac:dyDescent="0.25">
      <c r="A19" s="15" t="s">
        <v>4</v>
      </c>
      <c r="B19" s="16">
        <v>2558</v>
      </c>
      <c r="C19" s="16">
        <v>2230</v>
      </c>
      <c r="D19" s="16">
        <v>4788</v>
      </c>
    </row>
    <row r="20" spans="1:4" x14ac:dyDescent="0.25">
      <c r="A20" s="15" t="s">
        <v>6</v>
      </c>
      <c r="B20" s="16">
        <v>8406</v>
      </c>
      <c r="C20" s="16">
        <v>7880</v>
      </c>
      <c r="D20" s="16">
        <v>16286</v>
      </c>
    </row>
    <row r="25" spans="1:4" ht="34.9" customHeight="1" x14ac:dyDescent="0.25">
      <c r="A25" s="69" t="s">
        <v>89</v>
      </c>
      <c r="B25" s="69"/>
      <c r="C25" s="69"/>
      <c r="D25" s="69"/>
    </row>
    <row r="26" spans="1:4" x14ac:dyDescent="0.25">
      <c r="A26" t="s">
        <v>93</v>
      </c>
    </row>
    <row r="27" spans="1:4" x14ac:dyDescent="0.25">
      <c r="A27" t="s">
        <v>1</v>
      </c>
    </row>
    <row r="28" spans="1:4" x14ac:dyDescent="0.25">
      <c r="A28" t="s">
        <v>11</v>
      </c>
      <c r="B28" s="3" t="s">
        <v>8</v>
      </c>
      <c r="C28" s="3" t="s">
        <v>9</v>
      </c>
      <c r="D28" s="3" t="s">
        <v>10</v>
      </c>
    </row>
    <row r="29" spans="1:4" x14ac:dyDescent="0.25">
      <c r="A29" s="2" t="s">
        <v>4</v>
      </c>
      <c r="B29">
        <v>15</v>
      </c>
      <c r="C29">
        <v>13</v>
      </c>
      <c r="D29">
        <v>28</v>
      </c>
    </row>
    <row r="30" spans="1:4" x14ac:dyDescent="0.25">
      <c r="A30" s="2" t="s">
        <v>6</v>
      </c>
      <c r="B30">
        <v>15</v>
      </c>
      <c r="C30">
        <v>13</v>
      </c>
      <c r="D30">
        <v>28</v>
      </c>
    </row>
  </sheetData>
  <mergeCells count="3">
    <mergeCell ref="A1:D1"/>
    <mergeCell ref="A13:D13"/>
    <mergeCell ref="A25:D25"/>
  </mergeCells>
  <hyperlinks>
    <hyperlink ref="A3" r:id="rId4" display="http://dati.istruzione.it/opendata/opendata/catalogo/" xr:uid="{684743DA-3A35-48EC-A097-FD1D3A229665}"/>
  </hyperlinks>
  <pageMargins left="0.7" right="0.7" top="0.75" bottom="0.75" header="0.3" footer="0.3"/>
  <pageSetup paperSize="9" scale="99" orientation="portrait"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C3A2E-68DA-447F-8762-11BE46D3C3DF}">
  <dimension ref="A1:D29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8.2851562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.75" customHeight="1" x14ac:dyDescent="0.25">
      <c r="A1" s="69" t="s">
        <v>90</v>
      </c>
      <c r="B1" s="69"/>
      <c r="C1" s="69"/>
      <c r="D1" s="69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54" t="s">
        <v>11</v>
      </c>
      <c r="B4" s="55" t="s">
        <v>8</v>
      </c>
      <c r="C4" s="55" t="s">
        <v>9</v>
      </c>
      <c r="D4" s="55" t="s">
        <v>10</v>
      </c>
    </row>
    <row r="5" spans="1:4" x14ac:dyDescent="0.25">
      <c r="A5" t="s">
        <v>2</v>
      </c>
      <c r="B5" s="16">
        <v>4050</v>
      </c>
      <c r="C5" s="16">
        <v>3808</v>
      </c>
      <c r="D5" s="16">
        <v>7858</v>
      </c>
    </row>
    <row r="6" spans="1:4" x14ac:dyDescent="0.25">
      <c r="A6" t="s">
        <v>3</v>
      </c>
      <c r="B6" s="16">
        <v>1518</v>
      </c>
      <c r="C6" s="16">
        <v>1592</v>
      </c>
      <c r="D6" s="16">
        <v>3110</v>
      </c>
    </row>
    <row r="7" spans="1:4" x14ac:dyDescent="0.25">
      <c r="A7" t="s">
        <v>4</v>
      </c>
      <c r="B7" s="16">
        <v>2925</v>
      </c>
      <c r="C7" s="16">
        <v>2615</v>
      </c>
      <c r="D7" s="16">
        <v>5540</v>
      </c>
    </row>
    <row r="8" spans="1:4" x14ac:dyDescent="0.25">
      <c r="A8" s="53" t="s">
        <v>6</v>
      </c>
      <c r="B8" s="53">
        <v>8493</v>
      </c>
      <c r="C8" s="53">
        <v>8015</v>
      </c>
      <c r="D8" s="53">
        <v>16508</v>
      </c>
    </row>
    <row r="12" spans="1:4" ht="27.6" customHeight="1" x14ac:dyDescent="0.25">
      <c r="A12" s="69" t="s">
        <v>91</v>
      </c>
      <c r="B12" s="69"/>
      <c r="C12" s="69"/>
      <c r="D12" s="69"/>
    </row>
    <row r="13" spans="1:4" x14ac:dyDescent="0.25">
      <c r="A13" t="s">
        <v>93</v>
      </c>
    </row>
    <row r="14" spans="1:4" x14ac:dyDescent="0.25">
      <c r="A14" t="s">
        <v>1</v>
      </c>
    </row>
    <row r="15" spans="1:4" x14ac:dyDescent="0.25">
      <c r="A15" s="54" t="s">
        <v>11</v>
      </c>
      <c r="B15" s="55" t="s">
        <v>8</v>
      </c>
      <c r="C15" s="55" t="s">
        <v>9</v>
      </c>
      <c r="D15" s="55" t="s">
        <v>10</v>
      </c>
    </row>
    <row r="16" spans="1:4" x14ac:dyDescent="0.25">
      <c r="A16" t="s">
        <v>2</v>
      </c>
      <c r="B16" s="16">
        <v>4050</v>
      </c>
      <c r="C16" s="16">
        <v>3808</v>
      </c>
      <c r="D16" s="16">
        <v>7858</v>
      </c>
    </row>
    <row r="17" spans="1:4" x14ac:dyDescent="0.25">
      <c r="A17" t="s">
        <v>3</v>
      </c>
      <c r="B17" s="16">
        <v>1518</v>
      </c>
      <c r="C17" s="16">
        <v>1592</v>
      </c>
      <c r="D17" s="16">
        <v>3110</v>
      </c>
    </row>
    <row r="18" spans="1:4" x14ac:dyDescent="0.25">
      <c r="A18" t="s">
        <v>4</v>
      </c>
      <c r="B18" s="16">
        <v>2911</v>
      </c>
      <c r="C18" s="16">
        <v>2600</v>
      </c>
      <c r="D18" s="16">
        <v>5511</v>
      </c>
    </row>
    <row r="19" spans="1:4" x14ac:dyDescent="0.25">
      <c r="A19" s="53" t="s">
        <v>6</v>
      </c>
      <c r="B19" s="53">
        <v>8479</v>
      </c>
      <c r="C19" s="53">
        <v>8000</v>
      </c>
      <c r="D19" s="53">
        <v>16479</v>
      </c>
    </row>
    <row r="23" spans="1:4" ht="28.9" customHeight="1" x14ac:dyDescent="0.25">
      <c r="A23" s="69" t="s">
        <v>92</v>
      </c>
      <c r="B23" s="69"/>
      <c r="C23" s="69"/>
      <c r="D23" s="69"/>
    </row>
    <row r="24" spans="1:4" x14ac:dyDescent="0.25">
      <c r="A24" t="s">
        <v>93</v>
      </c>
    </row>
    <row r="25" spans="1:4" x14ac:dyDescent="0.25">
      <c r="A25" t="s">
        <v>1</v>
      </c>
    </row>
    <row r="27" spans="1:4" x14ac:dyDescent="0.25">
      <c r="A27" s="52" t="s">
        <v>57</v>
      </c>
      <c r="B27" s="52" t="s">
        <v>58</v>
      </c>
      <c r="C27" t="s">
        <v>59</v>
      </c>
      <c r="D27" t="s">
        <v>60</v>
      </c>
    </row>
    <row r="28" spans="1:4" x14ac:dyDescent="0.25">
      <c r="A28" s="2" t="s">
        <v>4</v>
      </c>
      <c r="B28">
        <v>14</v>
      </c>
      <c r="C28">
        <v>15</v>
      </c>
      <c r="D28">
        <v>29</v>
      </c>
    </row>
    <row r="29" spans="1:4" x14ac:dyDescent="0.25">
      <c r="A29" s="2" t="s">
        <v>6</v>
      </c>
      <c r="B29">
        <v>14</v>
      </c>
      <c r="C29">
        <v>15</v>
      </c>
      <c r="D29">
        <v>29</v>
      </c>
    </row>
  </sheetData>
  <mergeCells count="3">
    <mergeCell ref="A1:D1"/>
    <mergeCell ref="A12:D12"/>
    <mergeCell ref="A23:D23"/>
  </mergeCells>
  <hyperlinks>
    <hyperlink ref="A3" r:id="rId2" display="http://dati.istruzione.it/opendata/opendata/catalogo/" xr:uid="{772E22D7-03C4-4B69-B4BB-0A83DFBD2A8A}"/>
  </hyperlinks>
  <pageMargins left="0.7" right="0.7" top="0.75" bottom="0.75" header="0.3" footer="0.3"/>
  <pageSetup paperSize="9" scale="91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94DB8-BD6C-46C0-A4D0-D048E9BB6BA9}">
  <dimension ref="A1:Z49"/>
  <sheetViews>
    <sheetView zoomScaleNormal="100" workbookViewId="0">
      <selection sqref="A1:M1"/>
    </sheetView>
  </sheetViews>
  <sheetFormatPr defaultRowHeight="15" x14ac:dyDescent="0.25"/>
  <cols>
    <col min="2" max="11" width="8.7109375" customWidth="1"/>
    <col min="14" max="14" width="16.140625" customWidth="1"/>
  </cols>
  <sheetData>
    <row r="1" spans="1:26" ht="29.25" customHeight="1" x14ac:dyDescent="0.25">
      <c r="A1" s="69" t="s">
        <v>54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</row>
    <row r="2" spans="1:26" x14ac:dyDescent="0.25">
      <c r="A2" t="s">
        <v>93</v>
      </c>
    </row>
    <row r="3" spans="1:26" x14ac:dyDescent="0.25">
      <c r="A3" t="s">
        <v>25</v>
      </c>
    </row>
    <row r="4" spans="1:26" ht="15.75" thickBot="1" x14ac:dyDescent="0.3">
      <c r="A4" t="s">
        <v>26</v>
      </c>
      <c r="N4" t="s">
        <v>27</v>
      </c>
    </row>
    <row r="5" spans="1:26" ht="39" customHeight="1" thickBot="1" x14ac:dyDescent="0.3">
      <c r="A5" s="20"/>
      <c r="B5" s="70" t="s">
        <v>28</v>
      </c>
      <c r="C5" s="71"/>
      <c r="D5" s="72"/>
      <c r="E5" s="70" t="s">
        <v>47</v>
      </c>
      <c r="F5" s="71"/>
      <c r="G5" s="72"/>
      <c r="H5" s="70" t="s">
        <v>48</v>
      </c>
      <c r="I5" s="71"/>
      <c r="J5" s="72"/>
      <c r="K5" s="70" t="s">
        <v>49</v>
      </c>
      <c r="L5" s="71"/>
      <c r="M5" s="72"/>
      <c r="N5" s="20"/>
      <c r="O5" s="70" t="s">
        <v>28</v>
      </c>
      <c r="P5" s="71"/>
      <c r="Q5" s="72"/>
      <c r="R5" s="71" t="s">
        <v>47</v>
      </c>
      <c r="S5" s="71"/>
      <c r="T5" s="72"/>
      <c r="U5" s="70" t="s">
        <v>48</v>
      </c>
      <c r="V5" s="71"/>
      <c r="W5" s="72"/>
      <c r="X5" s="70" t="s">
        <v>49</v>
      </c>
      <c r="Y5" s="71"/>
      <c r="Z5" s="72"/>
    </row>
    <row r="6" spans="1:26" x14ac:dyDescent="0.25">
      <c r="A6" s="21"/>
      <c r="B6" s="59" t="s">
        <v>29</v>
      </c>
      <c r="C6" s="60" t="s">
        <v>30</v>
      </c>
      <c r="D6" s="61" t="s">
        <v>31</v>
      </c>
      <c r="E6" s="22" t="s">
        <v>29</v>
      </c>
      <c r="F6" s="23" t="s">
        <v>30</v>
      </c>
      <c r="G6" s="24" t="s">
        <v>31</v>
      </c>
      <c r="H6" s="22" t="s">
        <v>29</v>
      </c>
      <c r="I6" s="23" t="s">
        <v>30</v>
      </c>
      <c r="J6" s="24" t="s">
        <v>31</v>
      </c>
      <c r="K6" s="22" t="s">
        <v>29</v>
      </c>
      <c r="L6" s="23" t="s">
        <v>30</v>
      </c>
      <c r="M6" s="23" t="s">
        <v>31</v>
      </c>
      <c r="N6" s="21"/>
      <c r="O6" s="22" t="s">
        <v>29</v>
      </c>
      <c r="P6" s="23" t="s">
        <v>30</v>
      </c>
      <c r="Q6" s="24" t="s">
        <v>31</v>
      </c>
      <c r="R6" s="23" t="s">
        <v>29</v>
      </c>
      <c r="S6" s="23" t="s">
        <v>30</v>
      </c>
      <c r="T6" s="24" t="s">
        <v>31</v>
      </c>
      <c r="U6" s="22" t="s">
        <v>29</v>
      </c>
      <c r="V6" s="23" t="s">
        <v>30</v>
      </c>
      <c r="W6" s="24" t="s">
        <v>31</v>
      </c>
      <c r="X6" s="22" t="s">
        <v>29</v>
      </c>
      <c r="Y6" s="23" t="s">
        <v>30</v>
      </c>
      <c r="Z6" s="24" t="s">
        <v>31</v>
      </c>
    </row>
    <row r="7" spans="1:26" x14ac:dyDescent="0.25">
      <c r="A7" s="25" t="s">
        <v>51</v>
      </c>
      <c r="B7" s="30">
        <f>B24+B41</f>
        <v>7634</v>
      </c>
      <c r="C7" s="16">
        <f>C24+C41</f>
        <v>7196</v>
      </c>
      <c r="D7" s="31">
        <f>SUM(B7:C7)</f>
        <v>14830</v>
      </c>
      <c r="E7" s="30">
        <f>E24+E41</f>
        <v>3708</v>
      </c>
      <c r="F7" s="16">
        <f>F24+F41</f>
        <v>3425</v>
      </c>
      <c r="G7" s="31">
        <f>SUM(E7:F7)</f>
        <v>7133</v>
      </c>
      <c r="H7" s="30">
        <f>H24+H41</f>
        <v>1232</v>
      </c>
      <c r="I7" s="16">
        <f>I24+I41</f>
        <v>1426</v>
      </c>
      <c r="J7" s="31">
        <f>SUM(H7:I7)</f>
        <v>2658</v>
      </c>
      <c r="K7" s="30">
        <f>K24+K41</f>
        <v>2694</v>
      </c>
      <c r="L7" s="16">
        <f>L24+L41</f>
        <v>2345</v>
      </c>
      <c r="M7" s="16">
        <f>SUM(K7:L7)</f>
        <v>5039</v>
      </c>
      <c r="N7" s="21"/>
      <c r="O7" s="22"/>
      <c r="P7" s="23"/>
      <c r="Q7" s="24"/>
      <c r="R7" s="23"/>
      <c r="S7" s="23"/>
      <c r="T7" s="24"/>
      <c r="U7" s="22"/>
      <c r="V7" s="23"/>
      <c r="W7" s="24"/>
      <c r="X7" s="22"/>
      <c r="Y7" s="23"/>
      <c r="Z7" s="24"/>
    </row>
    <row r="8" spans="1:26" x14ac:dyDescent="0.25">
      <c r="A8" s="25" t="s">
        <v>32</v>
      </c>
      <c r="B8" s="30">
        <f t="shared" ref="B8:C8" si="0">B25+B42</f>
        <v>7785</v>
      </c>
      <c r="C8" s="16">
        <f t="shared" si="0"/>
        <v>7304</v>
      </c>
      <c r="D8" s="31">
        <f t="shared" ref="D8:D15" si="1">SUM(B8:C8)</f>
        <v>15089</v>
      </c>
      <c r="E8" s="30">
        <f>E25+E42</f>
        <v>3768</v>
      </c>
      <c r="F8" s="16">
        <f>F25+F42</f>
        <v>3483</v>
      </c>
      <c r="G8" s="31">
        <f>SUM(E8:F8)</f>
        <v>7251</v>
      </c>
      <c r="H8" s="30">
        <f>H25+H42</f>
        <v>1255</v>
      </c>
      <c r="I8" s="16">
        <f>I25+I42</f>
        <v>1475</v>
      </c>
      <c r="J8" s="31">
        <f>SUM(H8:I8)</f>
        <v>2730</v>
      </c>
      <c r="K8" s="30">
        <f>K25+K42</f>
        <v>2762</v>
      </c>
      <c r="L8" s="16">
        <f>L25+L42</f>
        <v>2346</v>
      </c>
      <c r="M8" s="16">
        <f>SUM(K8:L8)</f>
        <v>5108</v>
      </c>
      <c r="N8" s="25" t="s">
        <v>52</v>
      </c>
      <c r="O8" s="32">
        <f>(B8-B7)/B7</f>
        <v>1.977993188367828E-2</v>
      </c>
      <c r="P8" s="33">
        <f t="shared" ref="P8" si="2">(C8-C7)/C7</f>
        <v>1.500833796553641E-2</v>
      </c>
      <c r="Q8" s="34">
        <f t="shared" ref="Q8" si="3">(D8-D7)/D7</f>
        <v>1.7464598786244099E-2</v>
      </c>
      <c r="R8" s="33">
        <f t="shared" ref="R8" si="4">(E8-E7)/E7</f>
        <v>1.6181229773462782E-2</v>
      </c>
      <c r="S8" s="33">
        <f t="shared" ref="S8" si="5">(F8-F7)/F7</f>
        <v>1.6934306569343065E-2</v>
      </c>
      <c r="T8" s="34">
        <f t="shared" ref="T8" si="6">(G8-G7)/G7</f>
        <v>1.6542829104163746E-2</v>
      </c>
      <c r="U8" s="35">
        <f t="shared" ref="U8" si="7">(H8-H7)/H7</f>
        <v>1.8668831168831168E-2</v>
      </c>
      <c r="V8" s="33">
        <f t="shared" ref="V8" si="8">(I8-I7)/I7</f>
        <v>3.4361851332398316E-2</v>
      </c>
      <c r="W8" s="34">
        <f t="shared" ref="W8" si="9">(J8-J7)/J7</f>
        <v>2.7088036117381489E-2</v>
      </c>
      <c r="X8" s="35">
        <f t="shared" ref="X8" si="10">(K8-K7)/K7</f>
        <v>2.5241276911655532E-2</v>
      </c>
      <c r="Y8" s="33">
        <f t="shared" ref="Y8" si="11">(L8-L7)/L7</f>
        <v>4.2643923240938164E-4</v>
      </c>
      <c r="Z8" s="34">
        <f t="shared" ref="Z8" si="12">(M8-M7)/M7</f>
        <v>1.3693193093867831E-2</v>
      </c>
    </row>
    <row r="9" spans="1:26" x14ac:dyDescent="0.25">
      <c r="A9" s="25" t="s">
        <v>33</v>
      </c>
      <c r="B9" s="30">
        <f t="shared" ref="B9:C9" si="13">B26+B43</f>
        <v>7874</v>
      </c>
      <c r="C9" s="16">
        <f t="shared" si="13"/>
        <v>7414</v>
      </c>
      <c r="D9" s="31">
        <f t="shared" si="1"/>
        <v>15288</v>
      </c>
      <c r="E9" s="29">
        <v>3815</v>
      </c>
      <c r="F9" s="27">
        <v>3570</v>
      </c>
      <c r="G9" s="28">
        <f t="shared" ref="G9:G13" si="14">SUM(E9:F9)</f>
        <v>7385</v>
      </c>
      <c r="H9" s="29">
        <v>1287</v>
      </c>
      <c r="I9" s="27">
        <v>1506</v>
      </c>
      <c r="J9" s="28">
        <f t="shared" ref="J9:J13" si="15">SUM(H9:I9)</f>
        <v>2793</v>
      </c>
      <c r="K9" s="29">
        <v>2772</v>
      </c>
      <c r="L9" s="27">
        <v>2338</v>
      </c>
      <c r="M9" s="27">
        <f t="shared" ref="M9:M13" si="16">SUM(K9:L9)</f>
        <v>5110</v>
      </c>
      <c r="N9" s="25" t="s">
        <v>34</v>
      </c>
      <c r="O9" s="32">
        <f>(B9-B8)/B8</f>
        <v>1.1432241490044959E-2</v>
      </c>
      <c r="P9" s="33">
        <f t="shared" ref="P9:Z13" si="17">(C9-C8)/C8</f>
        <v>1.5060240963855422E-2</v>
      </c>
      <c r="Q9" s="34">
        <f t="shared" si="17"/>
        <v>1.318841540194844E-2</v>
      </c>
      <c r="R9" s="33">
        <f t="shared" si="17"/>
        <v>1.2473460721868366E-2</v>
      </c>
      <c r="S9" s="33">
        <f t="shared" si="17"/>
        <v>2.4978466838931956E-2</v>
      </c>
      <c r="T9" s="34">
        <f t="shared" si="17"/>
        <v>1.8480209626258449E-2</v>
      </c>
      <c r="U9" s="35">
        <f t="shared" si="17"/>
        <v>2.5498007968127491E-2</v>
      </c>
      <c r="V9" s="33">
        <f t="shared" si="17"/>
        <v>2.1016949152542375E-2</v>
      </c>
      <c r="W9" s="34">
        <f t="shared" si="17"/>
        <v>2.3076923076923078E-2</v>
      </c>
      <c r="X9" s="35">
        <f t="shared" si="17"/>
        <v>3.6205648081100651E-3</v>
      </c>
      <c r="Y9" s="33">
        <f t="shared" si="17"/>
        <v>-3.4100596760443308E-3</v>
      </c>
      <c r="Z9" s="34">
        <f t="shared" si="17"/>
        <v>3.9154267815191856E-4</v>
      </c>
    </row>
    <row r="10" spans="1:26" x14ac:dyDescent="0.25">
      <c r="A10" s="25" t="s">
        <v>35</v>
      </c>
      <c r="B10" s="30">
        <f t="shared" ref="B10:C10" si="18">B27+B44</f>
        <v>7923</v>
      </c>
      <c r="C10" s="16">
        <f t="shared" si="18"/>
        <v>7478</v>
      </c>
      <c r="D10" s="31">
        <f t="shared" si="1"/>
        <v>15401</v>
      </c>
      <c r="E10" s="29">
        <v>3808</v>
      </c>
      <c r="F10" s="27">
        <v>3585</v>
      </c>
      <c r="G10" s="28">
        <f t="shared" si="14"/>
        <v>7393</v>
      </c>
      <c r="H10" s="29">
        <v>1331</v>
      </c>
      <c r="I10" s="27">
        <v>1536</v>
      </c>
      <c r="J10" s="28">
        <f t="shared" si="15"/>
        <v>2867</v>
      </c>
      <c r="K10" s="29">
        <v>2784</v>
      </c>
      <c r="L10" s="27">
        <v>2357</v>
      </c>
      <c r="M10" s="27">
        <f t="shared" si="16"/>
        <v>5141</v>
      </c>
      <c r="N10" s="25" t="s">
        <v>36</v>
      </c>
      <c r="O10" s="32">
        <f t="shared" ref="O10:O13" si="19">(B10-B9)/B9</f>
        <v>6.2230124460248924E-3</v>
      </c>
      <c r="P10" s="33">
        <f t="shared" si="17"/>
        <v>8.6323172376584836E-3</v>
      </c>
      <c r="Q10" s="34">
        <f t="shared" si="17"/>
        <v>7.3914181057038201E-3</v>
      </c>
      <c r="R10" s="33">
        <f t="shared" si="17"/>
        <v>-1.834862385321101E-3</v>
      </c>
      <c r="S10" s="33">
        <f t="shared" si="17"/>
        <v>4.2016806722689074E-3</v>
      </c>
      <c r="T10" s="34">
        <f t="shared" si="17"/>
        <v>1.0832769126607989E-3</v>
      </c>
      <c r="U10" s="35">
        <f t="shared" si="17"/>
        <v>3.4188034188034191E-2</v>
      </c>
      <c r="V10" s="33">
        <f t="shared" si="17"/>
        <v>1.9920318725099601E-2</v>
      </c>
      <c r="W10" s="34">
        <f t="shared" si="17"/>
        <v>2.6494808449695668E-2</v>
      </c>
      <c r="X10" s="35">
        <f t="shared" si="17"/>
        <v>4.329004329004329E-3</v>
      </c>
      <c r="Y10" s="33">
        <f t="shared" si="17"/>
        <v>8.1266039349871689E-3</v>
      </c>
      <c r="Z10" s="34">
        <f t="shared" si="17"/>
        <v>6.0665362035225052E-3</v>
      </c>
    </row>
    <row r="11" spans="1:26" x14ac:dyDescent="0.25">
      <c r="A11" s="25" t="s">
        <v>37</v>
      </c>
      <c r="B11" s="30">
        <f t="shared" ref="B11:C11" si="20">B28+B45</f>
        <v>7977</v>
      </c>
      <c r="C11" s="16">
        <f t="shared" si="20"/>
        <v>7529</v>
      </c>
      <c r="D11" s="31">
        <f t="shared" si="1"/>
        <v>15506</v>
      </c>
      <c r="E11" s="29">
        <v>3880</v>
      </c>
      <c r="F11" s="27">
        <v>3604</v>
      </c>
      <c r="G11" s="28">
        <f t="shared" si="14"/>
        <v>7484</v>
      </c>
      <c r="H11" s="29">
        <f>H28+H45</f>
        <v>1386</v>
      </c>
      <c r="I11" s="27">
        <f>I28+I45</f>
        <v>1562</v>
      </c>
      <c r="J11" s="28">
        <f t="shared" si="15"/>
        <v>2948</v>
      </c>
      <c r="K11" s="29">
        <f>K28+K45</f>
        <v>2711</v>
      </c>
      <c r="L11" s="27">
        <f>L28+L45</f>
        <v>2363</v>
      </c>
      <c r="M11" s="27">
        <f t="shared" si="16"/>
        <v>5074</v>
      </c>
      <c r="N11" s="25" t="s">
        <v>38</v>
      </c>
      <c r="O11" s="32">
        <f t="shared" si="19"/>
        <v>6.815600151457781E-3</v>
      </c>
      <c r="P11" s="33">
        <f t="shared" si="17"/>
        <v>6.8200053490238034E-3</v>
      </c>
      <c r="Q11" s="34">
        <f t="shared" si="17"/>
        <v>6.81773910785014E-3</v>
      </c>
      <c r="R11" s="33">
        <f t="shared" si="17"/>
        <v>1.8907563025210083E-2</v>
      </c>
      <c r="S11" s="33">
        <f t="shared" si="17"/>
        <v>5.2998605299860533E-3</v>
      </c>
      <c r="T11" s="34">
        <f t="shared" si="17"/>
        <v>1.230894089003111E-2</v>
      </c>
      <c r="U11" s="35">
        <f t="shared" si="17"/>
        <v>4.1322314049586778E-2</v>
      </c>
      <c r="V11" s="33">
        <f t="shared" si="17"/>
        <v>1.6927083333333332E-2</v>
      </c>
      <c r="W11" s="34">
        <f t="shared" si="17"/>
        <v>2.8252528775723752E-2</v>
      </c>
      <c r="X11" s="35">
        <f t="shared" si="17"/>
        <v>-2.6221264367816091E-2</v>
      </c>
      <c r="Y11" s="33">
        <f t="shared" si="17"/>
        <v>2.5456088247772591E-3</v>
      </c>
      <c r="Z11" s="34">
        <f t="shared" si="17"/>
        <v>-1.3032483952538417E-2</v>
      </c>
    </row>
    <row r="12" spans="1:26" x14ac:dyDescent="0.25">
      <c r="A12" s="25" t="s">
        <v>39</v>
      </c>
      <c r="B12" s="56">
        <f>B29+B46</f>
        <v>8333</v>
      </c>
      <c r="C12" s="57">
        <f t="shared" ref="C12" si="21">C29+C46</f>
        <v>7687</v>
      </c>
      <c r="D12" s="58">
        <f t="shared" si="1"/>
        <v>16020</v>
      </c>
      <c r="E12" s="29">
        <v>4011</v>
      </c>
      <c r="F12" s="27">
        <v>3684</v>
      </c>
      <c r="G12" s="28">
        <f t="shared" si="14"/>
        <v>7695</v>
      </c>
      <c r="H12" s="29">
        <v>1488</v>
      </c>
      <c r="I12" s="27">
        <v>1596</v>
      </c>
      <c r="J12" s="28">
        <f t="shared" si="15"/>
        <v>3084</v>
      </c>
      <c r="K12" s="29">
        <v>2834</v>
      </c>
      <c r="L12" s="27">
        <v>2407</v>
      </c>
      <c r="M12" s="27">
        <f t="shared" si="16"/>
        <v>5241</v>
      </c>
      <c r="N12" s="25" t="s">
        <v>40</v>
      </c>
      <c r="O12" s="32">
        <f t="shared" si="19"/>
        <v>4.4628306380844932E-2</v>
      </c>
      <c r="P12" s="33">
        <f t="shared" si="17"/>
        <v>2.0985522645769691E-2</v>
      </c>
      <c r="Q12" s="34">
        <f t="shared" si="17"/>
        <v>3.3148458661163421E-2</v>
      </c>
      <c r="R12" s="33">
        <f t="shared" si="17"/>
        <v>3.3762886597938142E-2</v>
      </c>
      <c r="S12" s="33">
        <f t="shared" si="17"/>
        <v>2.2197558268590455E-2</v>
      </c>
      <c r="T12" s="34">
        <f t="shared" si="17"/>
        <v>2.8193479422768574E-2</v>
      </c>
      <c r="U12" s="35">
        <f t="shared" si="17"/>
        <v>7.3593073593073599E-2</v>
      </c>
      <c r="V12" s="33">
        <f t="shared" si="17"/>
        <v>2.176696542893726E-2</v>
      </c>
      <c r="W12" s="34">
        <f t="shared" si="17"/>
        <v>4.6132971506105833E-2</v>
      </c>
      <c r="X12" s="35">
        <f t="shared" si="17"/>
        <v>4.5370711914422719E-2</v>
      </c>
      <c r="Y12" s="33">
        <f t="shared" si="17"/>
        <v>1.8620397799407534E-2</v>
      </c>
      <c r="Z12" s="34">
        <f t="shared" si="17"/>
        <v>3.2912889239258968E-2</v>
      </c>
    </row>
    <row r="13" spans="1:26" x14ac:dyDescent="0.25">
      <c r="A13" s="25" t="s">
        <v>41</v>
      </c>
      <c r="B13" s="30">
        <f t="shared" ref="B13:C13" si="22">B30+B47</f>
        <v>8403</v>
      </c>
      <c r="C13" s="16">
        <f t="shared" si="22"/>
        <v>7843</v>
      </c>
      <c r="D13" s="31">
        <f t="shared" si="1"/>
        <v>16246</v>
      </c>
      <c r="E13" s="29">
        <f t="shared" ref="E13:L13" si="23">E30+E47</f>
        <v>4038</v>
      </c>
      <c r="F13" s="27">
        <f t="shared" si="23"/>
        <v>3751</v>
      </c>
      <c r="G13" s="28">
        <f t="shared" si="14"/>
        <v>7789</v>
      </c>
      <c r="H13" s="29">
        <f t="shared" si="23"/>
        <v>1498</v>
      </c>
      <c r="I13" s="27">
        <f t="shared" si="23"/>
        <v>1637</v>
      </c>
      <c r="J13" s="28">
        <f t="shared" si="15"/>
        <v>3135</v>
      </c>
      <c r="K13" s="29">
        <f t="shared" si="23"/>
        <v>2860</v>
      </c>
      <c r="L13" s="27">
        <f t="shared" si="23"/>
        <v>2454</v>
      </c>
      <c r="M13" s="27">
        <f t="shared" si="16"/>
        <v>5314</v>
      </c>
      <c r="N13" s="25" t="s">
        <v>42</v>
      </c>
      <c r="O13" s="32">
        <f t="shared" si="19"/>
        <v>8.4003360134405382E-3</v>
      </c>
      <c r="P13" s="33">
        <f t="shared" si="17"/>
        <v>2.0294002861974761E-2</v>
      </c>
      <c r="Q13" s="34">
        <f t="shared" si="17"/>
        <v>1.4107365792759051E-2</v>
      </c>
      <c r="R13" s="33">
        <f t="shared" si="17"/>
        <v>6.7314884068810773E-3</v>
      </c>
      <c r="S13" s="33">
        <f t="shared" si="17"/>
        <v>1.8186753528773074E-2</v>
      </c>
      <c r="T13" s="34">
        <f t="shared" si="17"/>
        <v>1.2215724496426252E-2</v>
      </c>
      <c r="U13" s="35">
        <f t="shared" si="17"/>
        <v>6.7204301075268818E-3</v>
      </c>
      <c r="V13" s="33">
        <f t="shared" si="17"/>
        <v>2.5689223057644109E-2</v>
      </c>
      <c r="W13" s="34">
        <f t="shared" si="17"/>
        <v>1.6536964980544747E-2</v>
      </c>
      <c r="X13" s="35">
        <f t="shared" si="17"/>
        <v>9.1743119266055051E-3</v>
      </c>
      <c r="Y13" s="33">
        <f t="shared" si="17"/>
        <v>1.9526381387619442E-2</v>
      </c>
      <c r="Z13" s="34">
        <f t="shared" si="17"/>
        <v>1.3928639572600649E-2</v>
      </c>
    </row>
    <row r="14" spans="1:26" x14ac:dyDescent="0.25">
      <c r="A14" s="25" t="s">
        <v>43</v>
      </c>
      <c r="B14" s="30">
        <f t="shared" ref="B14:C14" si="24">B31+B48</f>
        <v>8421</v>
      </c>
      <c r="C14" s="16">
        <f t="shared" si="24"/>
        <v>7893</v>
      </c>
      <c r="D14" s="31">
        <f t="shared" si="1"/>
        <v>16314</v>
      </c>
      <c r="E14" s="29">
        <v>4348</v>
      </c>
      <c r="F14" s="27">
        <v>4045</v>
      </c>
      <c r="G14" s="28">
        <v>8393</v>
      </c>
      <c r="H14" s="29">
        <v>1500</v>
      </c>
      <c r="I14" s="27">
        <v>1605</v>
      </c>
      <c r="J14" s="28">
        <v>3105</v>
      </c>
      <c r="K14" s="29">
        <v>2573</v>
      </c>
      <c r="L14" s="27">
        <v>2243</v>
      </c>
      <c r="M14" s="27">
        <v>4816</v>
      </c>
      <c r="N14" s="25" t="s">
        <v>44</v>
      </c>
      <c r="O14" s="32">
        <v>2.1420921099607284E-3</v>
      </c>
      <c r="P14" s="33">
        <v>6.3751115644523782E-3</v>
      </c>
      <c r="Q14" s="34">
        <v>4.1856456974024379E-3</v>
      </c>
      <c r="R14" s="33">
        <v>7.677067855373948E-2</v>
      </c>
      <c r="S14" s="33">
        <v>7.8379098906958142E-2</v>
      </c>
      <c r="T14" s="33">
        <v>7.754525613044036E-2</v>
      </c>
      <c r="U14" s="35">
        <v>1.3351134846461949E-3</v>
      </c>
      <c r="V14" s="33">
        <v>-1.9547953573610263E-2</v>
      </c>
      <c r="W14" s="34">
        <v>-9.5693779904306216E-3</v>
      </c>
      <c r="X14" s="35">
        <v>-0.10254621555633066</v>
      </c>
      <c r="Y14" s="33">
        <v>-8.6354378818737268E-2</v>
      </c>
      <c r="Z14" s="34">
        <v>-9.5077038707252912E-2</v>
      </c>
    </row>
    <row r="15" spans="1:26" ht="15.75" thickBot="1" x14ac:dyDescent="0.3">
      <c r="A15" s="36" t="s">
        <v>61</v>
      </c>
      <c r="B15" s="62">
        <f t="shared" ref="B15:C15" si="25">B32+B49</f>
        <v>8493</v>
      </c>
      <c r="C15" s="63">
        <f t="shared" si="25"/>
        <v>8015</v>
      </c>
      <c r="D15" s="64">
        <f t="shared" si="1"/>
        <v>16508</v>
      </c>
      <c r="E15" s="40">
        <v>4050</v>
      </c>
      <c r="F15" s="38">
        <v>3808</v>
      </c>
      <c r="G15" s="39">
        <v>7858</v>
      </c>
      <c r="H15" s="40">
        <v>1518</v>
      </c>
      <c r="I15" s="38">
        <v>1592</v>
      </c>
      <c r="J15" s="39">
        <v>3110</v>
      </c>
      <c r="K15" s="40">
        <v>2925</v>
      </c>
      <c r="L15" s="38">
        <v>2615</v>
      </c>
      <c r="M15" s="38">
        <v>5540</v>
      </c>
      <c r="N15" s="41" t="s">
        <v>62</v>
      </c>
      <c r="O15" s="42">
        <f t="shared" ref="O15:Z15" si="26">(B15-B13)/B13</f>
        <v>1.0710460549803642E-2</v>
      </c>
      <c r="P15" s="43">
        <f t="shared" si="26"/>
        <v>2.1930383781716179E-2</v>
      </c>
      <c r="Q15" s="44">
        <f t="shared" si="26"/>
        <v>1.6127046657638804E-2</v>
      </c>
      <c r="R15" s="45">
        <f t="shared" si="26"/>
        <v>2.9717682020802376E-3</v>
      </c>
      <c r="S15" s="45">
        <f t="shared" si="26"/>
        <v>1.5195947747267395E-2</v>
      </c>
      <c r="T15" s="45">
        <f t="shared" si="26"/>
        <v>8.8586468096032867E-3</v>
      </c>
      <c r="U15" s="42">
        <f t="shared" si="26"/>
        <v>1.335113484646195E-2</v>
      </c>
      <c r="V15" s="43">
        <f t="shared" si="26"/>
        <v>-2.7489309712889431E-2</v>
      </c>
      <c r="W15" s="44">
        <f t="shared" si="26"/>
        <v>-7.9744816586921844E-3</v>
      </c>
      <c r="X15" s="42">
        <f t="shared" si="26"/>
        <v>2.2727272727272728E-2</v>
      </c>
      <c r="Y15" s="43">
        <f t="shared" si="26"/>
        <v>6.5607171964140176E-2</v>
      </c>
      <c r="Z15" s="44">
        <f t="shared" si="26"/>
        <v>4.2529168234851339E-2</v>
      </c>
    </row>
    <row r="18" spans="1:26" x14ac:dyDescent="0.25">
      <c r="A18" s="1" t="s">
        <v>55</v>
      </c>
      <c r="N18" s="1"/>
    </row>
    <row r="19" spans="1:26" x14ac:dyDescent="0.25">
      <c r="A19" t="s">
        <v>93</v>
      </c>
    </row>
    <row r="20" spans="1:26" x14ac:dyDescent="0.25">
      <c r="A20" t="s">
        <v>45</v>
      </c>
    </row>
    <row r="21" spans="1:26" ht="15.75" thickBot="1" x14ac:dyDescent="0.3">
      <c r="A21" t="s">
        <v>26</v>
      </c>
      <c r="N21" t="s">
        <v>27</v>
      </c>
    </row>
    <row r="22" spans="1:26" ht="42" customHeight="1" thickBot="1" x14ac:dyDescent="0.3">
      <c r="A22" s="20"/>
      <c r="B22" s="70" t="s">
        <v>28</v>
      </c>
      <c r="C22" s="71"/>
      <c r="D22" s="72"/>
      <c r="E22" s="70" t="s">
        <v>47</v>
      </c>
      <c r="F22" s="71"/>
      <c r="G22" s="72"/>
      <c r="H22" s="70" t="s">
        <v>48</v>
      </c>
      <c r="I22" s="71"/>
      <c r="J22" s="72"/>
      <c r="K22" s="70" t="s">
        <v>49</v>
      </c>
      <c r="L22" s="71"/>
      <c r="M22" s="71"/>
      <c r="N22" s="20"/>
      <c r="O22" s="70" t="s">
        <v>28</v>
      </c>
      <c r="P22" s="71"/>
      <c r="Q22" s="72"/>
      <c r="R22" s="70" t="s">
        <v>47</v>
      </c>
      <c r="S22" s="71"/>
      <c r="T22" s="72"/>
      <c r="U22" s="70" t="s">
        <v>48</v>
      </c>
      <c r="V22" s="71"/>
      <c r="W22" s="72"/>
      <c r="X22" s="70" t="s">
        <v>49</v>
      </c>
      <c r="Y22" s="71"/>
      <c r="Z22" s="72"/>
    </row>
    <row r="23" spans="1:26" x14ac:dyDescent="0.25">
      <c r="A23" s="21"/>
      <c r="B23" s="22" t="s">
        <v>29</v>
      </c>
      <c r="C23" s="23" t="s">
        <v>30</v>
      </c>
      <c r="D23" s="24" t="s">
        <v>31</v>
      </c>
      <c r="E23" s="22" t="s">
        <v>29</v>
      </c>
      <c r="F23" s="23" t="s">
        <v>30</v>
      </c>
      <c r="G23" s="24" t="s">
        <v>31</v>
      </c>
      <c r="H23" s="22" t="s">
        <v>29</v>
      </c>
      <c r="I23" s="23" t="s">
        <v>30</v>
      </c>
      <c r="J23" s="24" t="s">
        <v>31</v>
      </c>
      <c r="K23" s="22" t="s">
        <v>29</v>
      </c>
      <c r="L23" s="23" t="s">
        <v>30</v>
      </c>
      <c r="M23" s="23" t="s">
        <v>31</v>
      </c>
      <c r="N23" s="21"/>
      <c r="O23" s="22" t="s">
        <v>29</v>
      </c>
      <c r="P23" s="23" t="s">
        <v>30</v>
      </c>
      <c r="Q23" s="24" t="s">
        <v>31</v>
      </c>
      <c r="R23" s="22" t="s">
        <v>29</v>
      </c>
      <c r="S23" s="23" t="s">
        <v>30</v>
      </c>
      <c r="T23" s="24" t="s">
        <v>31</v>
      </c>
      <c r="U23" s="22" t="s">
        <v>29</v>
      </c>
      <c r="V23" s="23" t="s">
        <v>30</v>
      </c>
      <c r="W23" s="24" t="s">
        <v>31</v>
      </c>
      <c r="X23" s="22" t="s">
        <v>29</v>
      </c>
      <c r="Y23" s="23" t="s">
        <v>30</v>
      </c>
      <c r="Z23" s="24" t="s">
        <v>31</v>
      </c>
    </row>
    <row r="24" spans="1:26" x14ac:dyDescent="0.25">
      <c r="A24" s="46" t="s">
        <v>51</v>
      </c>
      <c r="B24" s="48">
        <f>E24+H24+K24</f>
        <v>7565</v>
      </c>
      <c r="C24" s="49">
        <f t="shared" ref="C24" si="27">F24+I24+L24</f>
        <v>7089</v>
      </c>
      <c r="D24" s="50">
        <f>SUM(B24:C24)</f>
        <v>14654</v>
      </c>
      <c r="E24" s="48">
        <v>3708</v>
      </c>
      <c r="F24" s="49">
        <v>3425</v>
      </c>
      <c r="G24" s="50">
        <f>SUM(E24:F24)</f>
        <v>7133</v>
      </c>
      <c r="H24" s="48">
        <v>1208</v>
      </c>
      <c r="I24" s="49">
        <v>1366</v>
      </c>
      <c r="J24" s="50">
        <f>SUM(H24:I24)</f>
        <v>2574</v>
      </c>
      <c r="K24" s="48">
        <v>2649</v>
      </c>
      <c r="L24" s="49">
        <v>2298</v>
      </c>
      <c r="M24" s="49">
        <f>SUM(K24:L24)</f>
        <v>4947</v>
      </c>
      <c r="N24" s="21"/>
      <c r="O24" s="22"/>
      <c r="P24" s="23"/>
      <c r="Q24" s="24"/>
      <c r="R24" s="22"/>
      <c r="S24" s="23"/>
      <c r="T24" s="24"/>
      <c r="U24" s="22"/>
      <c r="V24" s="23"/>
      <c r="W24" s="24"/>
      <c r="X24" s="22"/>
      <c r="Y24" s="23"/>
      <c r="Z24" s="24"/>
    </row>
    <row r="25" spans="1:26" x14ac:dyDescent="0.25">
      <c r="A25" s="25" t="s">
        <v>32</v>
      </c>
      <c r="B25" s="26">
        <f>E25+H25+K25</f>
        <v>7732</v>
      </c>
      <c r="C25" s="47">
        <f t="shared" ref="C25:C32" si="28">F25+I25+L25</f>
        <v>7225</v>
      </c>
      <c r="D25" s="28">
        <f>SUM(B25:C25)</f>
        <v>14957</v>
      </c>
      <c r="E25" s="29">
        <v>3768</v>
      </c>
      <c r="F25" s="27">
        <v>3483</v>
      </c>
      <c r="G25" s="28">
        <f>SUM(E25:F25)</f>
        <v>7251</v>
      </c>
      <c r="H25" s="30">
        <v>1238</v>
      </c>
      <c r="I25" s="16">
        <v>1429</v>
      </c>
      <c r="J25" s="31">
        <f>SUM(H25:I25)</f>
        <v>2667</v>
      </c>
      <c r="K25" s="30">
        <v>2726</v>
      </c>
      <c r="L25" s="16">
        <v>2313</v>
      </c>
      <c r="M25" s="16">
        <f>SUM(K25:L25)</f>
        <v>5039</v>
      </c>
      <c r="N25" s="25" t="s">
        <v>52</v>
      </c>
      <c r="O25" s="32">
        <f>(B25-B24)/B24</f>
        <v>2.2075346992729675E-2</v>
      </c>
      <c r="P25" s="33">
        <f t="shared" ref="P25" si="29">(C25-C24)/C24</f>
        <v>1.9184652278177457E-2</v>
      </c>
      <c r="Q25" s="34">
        <f t="shared" ref="Q25" si="30">(D25-D24)/D24</f>
        <v>2.0676948273508938E-2</v>
      </c>
      <c r="R25" s="35">
        <f t="shared" ref="R25" si="31">(E25-E24)/E24</f>
        <v>1.6181229773462782E-2</v>
      </c>
      <c r="S25" s="33">
        <f t="shared" ref="S25" si="32">(F25-F24)/F24</f>
        <v>1.6934306569343065E-2</v>
      </c>
      <c r="T25" s="34">
        <f t="shared" ref="T25" si="33">(G25-G24)/G24</f>
        <v>1.6542829104163746E-2</v>
      </c>
      <c r="U25" s="35">
        <f t="shared" ref="U25" si="34">(H25-H24)/H24</f>
        <v>2.4834437086092714E-2</v>
      </c>
      <c r="V25" s="33">
        <f t="shared" ref="V25" si="35">(I25-I24)/I24</f>
        <v>4.6120058565153735E-2</v>
      </c>
      <c r="W25" s="34">
        <f t="shared" ref="W25" si="36">(J25-J24)/J24</f>
        <v>3.6130536130536128E-2</v>
      </c>
      <c r="X25" s="35">
        <f t="shared" ref="X25" si="37">(K25-K24)/K24</f>
        <v>2.9067572668931674E-2</v>
      </c>
      <c r="Y25" s="33">
        <f t="shared" ref="Y25" si="38">(L25-L24)/L24</f>
        <v>6.5274151436031328E-3</v>
      </c>
      <c r="Z25" s="34">
        <f t="shared" ref="Z25" si="39">(M25-M24)/M24</f>
        <v>1.8597129573478876E-2</v>
      </c>
    </row>
    <row r="26" spans="1:26" x14ac:dyDescent="0.25">
      <c r="A26" s="25" t="s">
        <v>33</v>
      </c>
      <c r="B26" s="26">
        <f t="shared" ref="B26:B32" si="40">E26+H26+K26</f>
        <v>7832</v>
      </c>
      <c r="C26" s="27">
        <f t="shared" si="28"/>
        <v>7358</v>
      </c>
      <c r="D26" s="28">
        <f t="shared" ref="D26:D32" si="41">SUM(B26:C26)</f>
        <v>15190</v>
      </c>
      <c r="E26" s="29">
        <v>3815</v>
      </c>
      <c r="F26" s="27">
        <v>3570</v>
      </c>
      <c r="G26" s="28">
        <f t="shared" ref="G26:G30" si="42">SUM(E26:F26)</f>
        <v>7385</v>
      </c>
      <c r="H26" s="29">
        <v>1275</v>
      </c>
      <c r="I26" s="27">
        <v>1474</v>
      </c>
      <c r="J26" s="28">
        <f t="shared" ref="J26:J30" si="43">SUM(H26:I26)</f>
        <v>2749</v>
      </c>
      <c r="K26" s="29">
        <v>2742</v>
      </c>
      <c r="L26" s="27">
        <v>2314</v>
      </c>
      <c r="M26" s="27">
        <f t="shared" ref="M26:M30" si="44">SUM(K26:L26)</f>
        <v>5056</v>
      </c>
      <c r="N26" s="25" t="s">
        <v>34</v>
      </c>
      <c r="O26" s="32">
        <f>(B26-B25)/B25</f>
        <v>1.2933264355923435E-2</v>
      </c>
      <c r="P26" s="33">
        <f t="shared" ref="P26:Z30" si="45">(C26-C25)/C25</f>
        <v>1.8408304498269898E-2</v>
      </c>
      <c r="Q26" s="34">
        <f t="shared" si="45"/>
        <v>1.5577990238684229E-2</v>
      </c>
      <c r="R26" s="35">
        <f t="shared" si="45"/>
        <v>1.2473460721868366E-2</v>
      </c>
      <c r="S26" s="33">
        <f t="shared" si="45"/>
        <v>2.4978466838931956E-2</v>
      </c>
      <c r="T26" s="34">
        <f t="shared" si="45"/>
        <v>1.8480209626258449E-2</v>
      </c>
      <c r="U26" s="35">
        <f t="shared" si="45"/>
        <v>2.9886914378029081E-2</v>
      </c>
      <c r="V26" s="33">
        <f t="shared" si="45"/>
        <v>3.1490552834149754E-2</v>
      </c>
      <c r="W26" s="34">
        <f t="shared" si="45"/>
        <v>3.0746156730408699E-2</v>
      </c>
      <c r="X26" s="35">
        <f t="shared" si="45"/>
        <v>5.8694057226705799E-3</v>
      </c>
      <c r="Y26" s="33">
        <f t="shared" si="45"/>
        <v>4.3233895373973193E-4</v>
      </c>
      <c r="Z26" s="34">
        <f t="shared" si="45"/>
        <v>3.3736852550109147E-3</v>
      </c>
    </row>
    <row r="27" spans="1:26" x14ac:dyDescent="0.25">
      <c r="A27" s="25" t="s">
        <v>35</v>
      </c>
      <c r="B27" s="26">
        <f t="shared" si="40"/>
        <v>7893</v>
      </c>
      <c r="C27" s="27">
        <f t="shared" si="28"/>
        <v>7440</v>
      </c>
      <c r="D27" s="28">
        <f t="shared" si="41"/>
        <v>15333</v>
      </c>
      <c r="E27" s="29">
        <v>3808</v>
      </c>
      <c r="F27" s="27">
        <v>3585</v>
      </c>
      <c r="G27" s="28">
        <f t="shared" si="42"/>
        <v>7393</v>
      </c>
      <c r="H27" s="29">
        <v>1322</v>
      </c>
      <c r="I27" s="27">
        <v>1513</v>
      </c>
      <c r="J27" s="28">
        <f t="shared" si="43"/>
        <v>2835</v>
      </c>
      <c r="K27" s="29">
        <v>2763</v>
      </c>
      <c r="L27" s="27">
        <v>2342</v>
      </c>
      <c r="M27" s="27">
        <f t="shared" si="44"/>
        <v>5105</v>
      </c>
      <c r="N27" s="25" t="s">
        <v>36</v>
      </c>
      <c r="O27" s="32">
        <f t="shared" ref="O27:O30" si="46">(B27-B26)/B26</f>
        <v>7.7885597548518898E-3</v>
      </c>
      <c r="P27" s="33">
        <f t="shared" si="45"/>
        <v>1.1144332699103017E-2</v>
      </c>
      <c r="Q27" s="34">
        <f t="shared" si="45"/>
        <v>9.4140882159315341E-3</v>
      </c>
      <c r="R27" s="35">
        <f t="shared" si="45"/>
        <v>-1.834862385321101E-3</v>
      </c>
      <c r="S27" s="33">
        <f t="shared" si="45"/>
        <v>4.2016806722689074E-3</v>
      </c>
      <c r="T27" s="34">
        <f t="shared" si="45"/>
        <v>1.0832769126607989E-3</v>
      </c>
      <c r="U27" s="35">
        <f t="shared" si="45"/>
        <v>3.6862745098039218E-2</v>
      </c>
      <c r="V27" s="33">
        <f t="shared" si="45"/>
        <v>2.6458616010854818E-2</v>
      </c>
      <c r="W27" s="34">
        <f t="shared" si="45"/>
        <v>3.1284103310294652E-2</v>
      </c>
      <c r="X27" s="35">
        <f t="shared" si="45"/>
        <v>7.658643326039387E-3</v>
      </c>
      <c r="Y27" s="33">
        <f t="shared" si="45"/>
        <v>1.2100259291270527E-2</v>
      </c>
      <c r="Z27" s="34">
        <f t="shared" si="45"/>
        <v>9.6914556962025313E-3</v>
      </c>
    </row>
    <row r="28" spans="1:26" x14ac:dyDescent="0.25">
      <c r="A28" s="25" t="s">
        <v>37</v>
      </c>
      <c r="B28" s="26">
        <f t="shared" si="40"/>
        <v>7951</v>
      </c>
      <c r="C28" s="27">
        <f t="shared" si="28"/>
        <v>7506</v>
      </c>
      <c r="D28" s="28">
        <f t="shared" si="41"/>
        <v>15457</v>
      </c>
      <c r="E28" s="29">
        <v>3880</v>
      </c>
      <c r="F28" s="27">
        <v>3604</v>
      </c>
      <c r="G28" s="28">
        <f t="shared" si="42"/>
        <v>7484</v>
      </c>
      <c r="H28" s="29">
        <v>1381</v>
      </c>
      <c r="I28" s="27">
        <v>1553</v>
      </c>
      <c r="J28" s="28">
        <f t="shared" si="43"/>
        <v>2934</v>
      </c>
      <c r="K28" s="29">
        <v>2690</v>
      </c>
      <c r="L28" s="27">
        <v>2349</v>
      </c>
      <c r="M28" s="27">
        <f t="shared" si="44"/>
        <v>5039</v>
      </c>
      <c r="N28" s="25" t="s">
        <v>38</v>
      </c>
      <c r="O28" s="32">
        <f t="shared" si="46"/>
        <v>7.3482832889902447E-3</v>
      </c>
      <c r="P28" s="33">
        <f t="shared" si="45"/>
        <v>8.870967741935484E-3</v>
      </c>
      <c r="Q28" s="34">
        <f t="shared" si="45"/>
        <v>8.0871323289636726E-3</v>
      </c>
      <c r="R28" s="35">
        <f t="shared" si="45"/>
        <v>1.8907563025210083E-2</v>
      </c>
      <c r="S28" s="33">
        <f t="shared" si="45"/>
        <v>5.2998605299860533E-3</v>
      </c>
      <c r="T28" s="34">
        <f t="shared" si="45"/>
        <v>1.230894089003111E-2</v>
      </c>
      <c r="U28" s="35">
        <f t="shared" si="45"/>
        <v>4.4629349470499242E-2</v>
      </c>
      <c r="V28" s="33">
        <f t="shared" si="45"/>
        <v>2.6437541308658295E-2</v>
      </c>
      <c r="W28" s="34">
        <f t="shared" si="45"/>
        <v>3.4920634920634921E-2</v>
      </c>
      <c r="X28" s="35">
        <f t="shared" si="45"/>
        <v>-2.6420557365182774E-2</v>
      </c>
      <c r="Y28" s="33">
        <f t="shared" si="45"/>
        <v>2.9888983774551663E-3</v>
      </c>
      <c r="Z28" s="34">
        <f t="shared" si="45"/>
        <v>-1.2928501469147894E-2</v>
      </c>
    </row>
    <row r="29" spans="1:26" x14ac:dyDescent="0.25">
      <c r="A29" s="25" t="s">
        <v>39</v>
      </c>
      <c r="B29" s="26">
        <f t="shared" si="40"/>
        <v>8309</v>
      </c>
      <c r="C29" s="27">
        <f t="shared" si="28"/>
        <v>7675</v>
      </c>
      <c r="D29" s="28">
        <f t="shared" si="41"/>
        <v>15984</v>
      </c>
      <c r="E29" s="29">
        <v>4011</v>
      </c>
      <c r="F29" s="27">
        <v>3684</v>
      </c>
      <c r="G29" s="28">
        <f t="shared" si="42"/>
        <v>7695</v>
      </c>
      <c r="H29" s="29">
        <v>1488</v>
      </c>
      <c r="I29" s="27">
        <v>1596</v>
      </c>
      <c r="J29" s="28">
        <f t="shared" si="43"/>
        <v>3084</v>
      </c>
      <c r="K29" s="29">
        <v>2810</v>
      </c>
      <c r="L29" s="27">
        <v>2395</v>
      </c>
      <c r="M29" s="27">
        <f t="shared" si="44"/>
        <v>5205</v>
      </c>
      <c r="N29" s="25" t="s">
        <v>40</v>
      </c>
      <c r="O29" s="32">
        <f t="shared" si="46"/>
        <v>4.5025782920387371E-2</v>
      </c>
      <c r="P29" s="33">
        <f t="shared" si="45"/>
        <v>2.2515321076472156E-2</v>
      </c>
      <c r="Q29" s="34">
        <f t="shared" si="45"/>
        <v>3.4094584977680018E-2</v>
      </c>
      <c r="R29" s="35">
        <f t="shared" si="45"/>
        <v>3.3762886597938142E-2</v>
      </c>
      <c r="S29" s="33">
        <f t="shared" si="45"/>
        <v>2.2197558268590455E-2</v>
      </c>
      <c r="T29" s="34">
        <f t="shared" si="45"/>
        <v>2.8193479422768574E-2</v>
      </c>
      <c r="U29" s="35">
        <f t="shared" si="45"/>
        <v>7.74800868935554E-2</v>
      </c>
      <c r="V29" s="33">
        <f t="shared" si="45"/>
        <v>2.7688345138441726E-2</v>
      </c>
      <c r="W29" s="34">
        <f t="shared" si="45"/>
        <v>5.112474437627812E-2</v>
      </c>
      <c r="X29" s="35">
        <f t="shared" si="45"/>
        <v>4.4609665427509292E-2</v>
      </c>
      <c r="Y29" s="33">
        <f t="shared" si="45"/>
        <v>1.9582801191996593E-2</v>
      </c>
      <c r="Z29" s="34">
        <f t="shared" si="45"/>
        <v>3.2943044254812461E-2</v>
      </c>
    </row>
    <row r="30" spans="1:26" x14ac:dyDescent="0.25">
      <c r="A30" s="25" t="s">
        <v>41</v>
      </c>
      <c r="B30" s="26">
        <f t="shared" si="40"/>
        <v>8381</v>
      </c>
      <c r="C30" s="27">
        <f t="shared" si="28"/>
        <v>7829</v>
      </c>
      <c r="D30" s="28">
        <f t="shared" si="41"/>
        <v>16210</v>
      </c>
      <c r="E30" s="29">
        <v>4038</v>
      </c>
      <c r="F30" s="27">
        <v>3751</v>
      </c>
      <c r="G30" s="28">
        <f t="shared" si="42"/>
        <v>7789</v>
      </c>
      <c r="H30" s="29">
        <v>1498</v>
      </c>
      <c r="I30" s="27">
        <v>1637</v>
      </c>
      <c r="J30" s="28">
        <f t="shared" si="43"/>
        <v>3135</v>
      </c>
      <c r="K30" s="29">
        <v>2845</v>
      </c>
      <c r="L30" s="27">
        <v>2441</v>
      </c>
      <c r="M30" s="27">
        <f t="shared" si="44"/>
        <v>5286</v>
      </c>
      <c r="N30" s="25" t="s">
        <v>42</v>
      </c>
      <c r="O30" s="32">
        <f t="shared" si="46"/>
        <v>8.6653026838368029E-3</v>
      </c>
      <c r="P30" s="33">
        <f t="shared" si="45"/>
        <v>2.0065146579804561E-2</v>
      </c>
      <c r="Q30" s="34">
        <f t="shared" si="45"/>
        <v>1.413913913913914E-2</v>
      </c>
      <c r="R30" s="35">
        <f t="shared" si="45"/>
        <v>6.7314884068810773E-3</v>
      </c>
      <c r="S30" s="33">
        <f t="shared" si="45"/>
        <v>1.8186753528773074E-2</v>
      </c>
      <c r="T30" s="34">
        <f t="shared" si="45"/>
        <v>1.2215724496426252E-2</v>
      </c>
      <c r="U30" s="35">
        <f t="shared" si="45"/>
        <v>6.7204301075268818E-3</v>
      </c>
      <c r="V30" s="33">
        <f t="shared" si="45"/>
        <v>2.5689223057644109E-2</v>
      </c>
      <c r="W30" s="34">
        <f t="shared" si="45"/>
        <v>1.6536964980544747E-2</v>
      </c>
      <c r="X30" s="35">
        <f t="shared" si="45"/>
        <v>1.2455516014234875E-2</v>
      </c>
      <c r="Y30" s="33">
        <f t="shared" si="45"/>
        <v>1.9206680584551147E-2</v>
      </c>
      <c r="Z30" s="34">
        <f t="shared" si="45"/>
        <v>1.5561959654178675E-2</v>
      </c>
    </row>
    <row r="31" spans="1:26" ht="12.6" customHeight="1" x14ac:dyDescent="0.25">
      <c r="A31" s="25" t="s">
        <v>43</v>
      </c>
      <c r="B31" s="26">
        <v>8406</v>
      </c>
      <c r="C31" s="27">
        <v>7880</v>
      </c>
      <c r="D31" s="28">
        <v>16286</v>
      </c>
      <c r="E31" s="29">
        <v>4348</v>
      </c>
      <c r="F31" s="27">
        <v>4045</v>
      </c>
      <c r="G31" s="28">
        <v>8393</v>
      </c>
      <c r="H31" s="29">
        <v>1500</v>
      </c>
      <c r="I31" s="27">
        <v>1605</v>
      </c>
      <c r="J31" s="28">
        <v>3105</v>
      </c>
      <c r="K31" s="29">
        <v>2558</v>
      </c>
      <c r="L31" s="27">
        <v>2230</v>
      </c>
      <c r="M31" s="27">
        <v>4788</v>
      </c>
      <c r="N31" s="25" t="s">
        <v>44</v>
      </c>
      <c r="O31" s="32">
        <v>2.982937596945472E-3</v>
      </c>
      <c r="P31" s="33">
        <v>6.5142419210627153E-3</v>
      </c>
      <c r="Q31" s="34">
        <v>4.6884639111659469E-3</v>
      </c>
      <c r="R31" s="33">
        <v>7.677067855373948E-2</v>
      </c>
      <c r="S31" s="33">
        <v>7.8379098906958142E-2</v>
      </c>
      <c r="T31" s="33">
        <v>7.754525613044036E-2</v>
      </c>
      <c r="U31" s="35">
        <v>1.3351134846461949E-3</v>
      </c>
      <c r="V31" s="33">
        <v>-1.9547953573610263E-2</v>
      </c>
      <c r="W31" s="34">
        <v>-9.5693779904306216E-3</v>
      </c>
      <c r="X31" s="35">
        <v>-0.10087873462214411</v>
      </c>
      <c r="Y31" s="33">
        <v>-8.643998361327325E-2</v>
      </c>
      <c r="Z31" s="34">
        <v>-9.4211123723041995E-2</v>
      </c>
    </row>
    <row r="32" spans="1:26" ht="15.75" thickBot="1" x14ac:dyDescent="0.3">
      <c r="A32" s="36" t="s">
        <v>61</v>
      </c>
      <c r="B32" s="37">
        <f t="shared" si="40"/>
        <v>8479</v>
      </c>
      <c r="C32" s="38">
        <f t="shared" si="28"/>
        <v>8000</v>
      </c>
      <c r="D32" s="39">
        <f t="shared" si="41"/>
        <v>16479</v>
      </c>
      <c r="E32" s="40">
        <v>4050</v>
      </c>
      <c r="F32" s="38">
        <v>3808</v>
      </c>
      <c r="G32" s="39">
        <v>7858</v>
      </c>
      <c r="H32" s="40">
        <v>1518</v>
      </c>
      <c r="I32" s="38">
        <v>1592</v>
      </c>
      <c r="J32" s="39">
        <v>3110</v>
      </c>
      <c r="K32" s="40">
        <v>2911</v>
      </c>
      <c r="L32" s="38">
        <v>2600</v>
      </c>
      <c r="M32" s="38">
        <v>5511</v>
      </c>
      <c r="N32" s="41" t="s">
        <v>63</v>
      </c>
      <c r="O32" s="41">
        <f t="shared" ref="O32:Z32" si="47">(B32-B30)/B30</f>
        <v>1.1693115380026251E-2</v>
      </c>
      <c r="P32" s="43">
        <f t="shared" si="47"/>
        <v>2.1841869970622048E-2</v>
      </c>
      <c r="Q32" s="44">
        <f t="shared" si="47"/>
        <v>1.6594694632942629E-2</v>
      </c>
      <c r="R32" s="45">
        <f t="shared" si="47"/>
        <v>2.9717682020802376E-3</v>
      </c>
      <c r="S32" s="45">
        <f t="shared" si="47"/>
        <v>1.5195947747267395E-2</v>
      </c>
      <c r="T32" s="45">
        <f t="shared" si="47"/>
        <v>8.8586468096032867E-3</v>
      </c>
      <c r="U32" s="42">
        <f t="shared" si="47"/>
        <v>1.335113484646195E-2</v>
      </c>
      <c r="V32" s="43">
        <f t="shared" si="47"/>
        <v>-2.7489309712889431E-2</v>
      </c>
      <c r="W32" s="44">
        <f t="shared" si="47"/>
        <v>-7.9744816586921844E-3</v>
      </c>
      <c r="X32" s="42">
        <f t="shared" si="47"/>
        <v>2.3198594024604568E-2</v>
      </c>
      <c r="Y32" s="43">
        <f t="shared" si="47"/>
        <v>6.5137238836542405E-2</v>
      </c>
      <c r="Z32" s="44">
        <f t="shared" si="47"/>
        <v>4.2565266742338251E-2</v>
      </c>
    </row>
    <row r="35" spans="1:26" x14ac:dyDescent="0.25">
      <c r="A35" s="1" t="s">
        <v>56</v>
      </c>
      <c r="N35" s="1"/>
    </row>
    <row r="36" spans="1:26" x14ac:dyDescent="0.25">
      <c r="A36" t="s">
        <v>0</v>
      </c>
    </row>
    <row r="37" spans="1:26" x14ac:dyDescent="0.25">
      <c r="A37" t="s">
        <v>25</v>
      </c>
    </row>
    <row r="38" spans="1:26" ht="15.75" thickBot="1" x14ac:dyDescent="0.3">
      <c r="A38" t="s">
        <v>26</v>
      </c>
      <c r="N38" t="s">
        <v>27</v>
      </c>
    </row>
    <row r="39" spans="1:26" ht="44.25" customHeight="1" thickBot="1" x14ac:dyDescent="0.3">
      <c r="A39" s="20"/>
      <c r="B39" s="70" t="s">
        <v>28</v>
      </c>
      <c r="C39" s="71"/>
      <c r="D39" s="72"/>
      <c r="E39" s="70" t="s">
        <v>47</v>
      </c>
      <c r="F39" s="71"/>
      <c r="G39" s="72"/>
      <c r="H39" s="70" t="s">
        <v>48</v>
      </c>
      <c r="I39" s="71"/>
      <c r="J39" s="72"/>
      <c r="K39" s="70" t="s">
        <v>49</v>
      </c>
      <c r="L39" s="71"/>
      <c r="M39" s="71"/>
      <c r="N39" s="20"/>
      <c r="O39" s="70" t="s">
        <v>28</v>
      </c>
      <c r="P39" s="71"/>
      <c r="Q39" s="72"/>
      <c r="R39" s="70" t="s">
        <v>47</v>
      </c>
      <c r="S39" s="71"/>
      <c r="T39" s="72"/>
      <c r="U39" s="70" t="s">
        <v>48</v>
      </c>
      <c r="V39" s="71"/>
      <c r="W39" s="72"/>
      <c r="X39" s="70" t="s">
        <v>49</v>
      </c>
      <c r="Y39" s="71"/>
      <c r="Z39" s="72"/>
    </row>
    <row r="40" spans="1:26" x14ac:dyDescent="0.25">
      <c r="A40" s="21"/>
      <c r="B40" s="22" t="s">
        <v>29</v>
      </c>
      <c r="C40" s="23" t="s">
        <v>30</v>
      </c>
      <c r="D40" s="24" t="s">
        <v>31</v>
      </c>
      <c r="E40" s="22" t="s">
        <v>29</v>
      </c>
      <c r="F40" s="23" t="s">
        <v>30</v>
      </c>
      <c r="G40" s="24" t="s">
        <v>31</v>
      </c>
      <c r="H40" s="22" t="s">
        <v>29</v>
      </c>
      <c r="I40" s="23" t="s">
        <v>30</v>
      </c>
      <c r="J40" s="24" t="s">
        <v>31</v>
      </c>
      <c r="K40" s="22" t="s">
        <v>29</v>
      </c>
      <c r="L40" s="23" t="s">
        <v>30</v>
      </c>
      <c r="M40" s="23" t="s">
        <v>31</v>
      </c>
      <c r="N40" s="21"/>
      <c r="O40" s="22" t="s">
        <v>29</v>
      </c>
      <c r="P40" s="23" t="s">
        <v>30</v>
      </c>
      <c r="Q40" s="24" t="s">
        <v>31</v>
      </c>
      <c r="R40" s="22" t="s">
        <v>29</v>
      </c>
      <c r="S40" s="23" t="s">
        <v>30</v>
      </c>
      <c r="T40" s="24" t="s">
        <v>31</v>
      </c>
      <c r="U40" s="22" t="s">
        <v>29</v>
      </c>
      <c r="V40" s="23" t="s">
        <v>30</v>
      </c>
      <c r="W40" s="24" t="s">
        <v>31</v>
      </c>
      <c r="X40" s="22" t="s">
        <v>29</v>
      </c>
      <c r="Y40" s="23" t="s">
        <v>30</v>
      </c>
      <c r="Z40" s="24" t="s">
        <v>31</v>
      </c>
    </row>
    <row r="41" spans="1:26" x14ac:dyDescent="0.25">
      <c r="A41" s="46" t="s">
        <v>51</v>
      </c>
      <c r="B41" s="48">
        <f>E41+H41+K41</f>
        <v>69</v>
      </c>
      <c r="C41" s="49">
        <f t="shared" ref="C41:C43" si="48">F41+I41+L41</f>
        <v>107</v>
      </c>
      <c r="D41" s="50">
        <f>SUM(B41:C41)</f>
        <v>176</v>
      </c>
      <c r="E41" s="48">
        <v>0</v>
      </c>
      <c r="F41" s="49">
        <v>0</v>
      </c>
      <c r="G41" s="50">
        <f>SUM(E41:F41)</f>
        <v>0</v>
      </c>
      <c r="H41" s="48">
        <v>24</v>
      </c>
      <c r="I41" s="49">
        <v>60</v>
      </c>
      <c r="J41" s="50">
        <f>SUM(H41:I41)</f>
        <v>84</v>
      </c>
      <c r="K41" s="48">
        <v>45</v>
      </c>
      <c r="L41" s="49">
        <v>47</v>
      </c>
      <c r="M41" s="49">
        <f>SUM(K41:L41)</f>
        <v>92</v>
      </c>
      <c r="N41" s="21"/>
      <c r="O41" s="22"/>
      <c r="P41" s="23"/>
      <c r="Q41" s="24"/>
      <c r="R41" s="22"/>
      <c r="S41" s="23"/>
      <c r="T41" s="24"/>
      <c r="U41" s="22"/>
      <c r="V41" s="23"/>
      <c r="W41" s="24"/>
      <c r="X41" s="22"/>
      <c r="Y41" s="23"/>
      <c r="Z41" s="24"/>
    </row>
    <row r="42" spans="1:26" x14ac:dyDescent="0.25">
      <c r="A42" s="25" t="s">
        <v>32</v>
      </c>
      <c r="B42" s="26">
        <f>E42+H42+K42</f>
        <v>53</v>
      </c>
      <c r="C42" s="47">
        <f t="shared" si="48"/>
        <v>79</v>
      </c>
      <c r="D42" s="28">
        <f>SUM(B42:C42)</f>
        <v>132</v>
      </c>
      <c r="E42" s="29">
        <v>0</v>
      </c>
      <c r="F42" s="27">
        <v>0</v>
      </c>
      <c r="G42" s="28">
        <f>SUM(E42:F42)</f>
        <v>0</v>
      </c>
      <c r="H42" s="30">
        <v>17</v>
      </c>
      <c r="I42" s="16">
        <v>46</v>
      </c>
      <c r="J42" s="31">
        <f>SUM(H42:I42)</f>
        <v>63</v>
      </c>
      <c r="K42" s="30">
        <v>36</v>
      </c>
      <c r="L42" s="16">
        <v>33</v>
      </c>
      <c r="M42" s="16">
        <f>SUM(K42:L42)</f>
        <v>69</v>
      </c>
      <c r="N42" s="25" t="s">
        <v>52</v>
      </c>
      <c r="O42" s="32">
        <f>(B42-B41)/B41</f>
        <v>-0.2318840579710145</v>
      </c>
      <c r="P42" s="33">
        <f t="shared" ref="P42:P43" si="49">(C42-C41)/C41</f>
        <v>-0.26168224299065418</v>
      </c>
      <c r="Q42" s="34">
        <f t="shared" ref="Q42:Q43" si="50">(D42-D41)/D41</f>
        <v>-0.25</v>
      </c>
      <c r="R42" s="35"/>
      <c r="S42" s="33"/>
      <c r="T42" s="34"/>
      <c r="U42" s="35">
        <f t="shared" ref="U42:U43" si="51">(H42-H41)/H41</f>
        <v>-0.29166666666666669</v>
      </c>
      <c r="V42" s="33">
        <f t="shared" ref="V42:V43" si="52">(I42-I41)/I41</f>
        <v>-0.23333333333333334</v>
      </c>
      <c r="W42" s="34">
        <f t="shared" ref="W42:W43" si="53">(J42-J41)/J41</f>
        <v>-0.25</v>
      </c>
      <c r="X42" s="35">
        <f t="shared" ref="X42:X43" si="54">(K42-K41)/K41</f>
        <v>-0.2</v>
      </c>
      <c r="Y42" s="33">
        <f t="shared" ref="Y42:Y43" si="55">(L42-L41)/L41</f>
        <v>-0.2978723404255319</v>
      </c>
      <c r="Z42" s="34">
        <f t="shared" ref="Z42:Z43" si="56">(M42-M41)/M41</f>
        <v>-0.25</v>
      </c>
    </row>
    <row r="43" spans="1:26" x14ac:dyDescent="0.25">
      <c r="A43" s="25" t="s">
        <v>33</v>
      </c>
      <c r="B43" s="26">
        <f t="shared" ref="B43" si="57">E43+H43+K43</f>
        <v>42</v>
      </c>
      <c r="C43" s="27">
        <f t="shared" si="48"/>
        <v>56</v>
      </c>
      <c r="D43" s="28">
        <f t="shared" ref="D43" si="58">SUM(B43:C43)</f>
        <v>98</v>
      </c>
      <c r="E43" s="29">
        <v>0</v>
      </c>
      <c r="F43" s="27">
        <v>0</v>
      </c>
      <c r="G43" s="28">
        <f t="shared" ref="G43" si="59">SUM(E43:F43)</f>
        <v>0</v>
      </c>
      <c r="H43" s="29">
        <v>12</v>
      </c>
      <c r="I43" s="27">
        <v>32</v>
      </c>
      <c r="J43" s="28">
        <f t="shared" ref="J43" si="60">SUM(H43:I43)</f>
        <v>44</v>
      </c>
      <c r="K43" s="29">
        <v>30</v>
      </c>
      <c r="L43" s="27">
        <v>24</v>
      </c>
      <c r="M43" s="27">
        <f t="shared" ref="M43" si="61">SUM(K43:L43)</f>
        <v>54</v>
      </c>
      <c r="N43" s="25" t="s">
        <v>34</v>
      </c>
      <c r="O43" s="32">
        <f>(B43-B42)/B42</f>
        <v>-0.20754716981132076</v>
      </c>
      <c r="P43" s="33">
        <f t="shared" si="49"/>
        <v>-0.29113924050632911</v>
      </c>
      <c r="Q43" s="34">
        <f t="shared" si="50"/>
        <v>-0.25757575757575757</v>
      </c>
      <c r="R43" s="35"/>
      <c r="S43" s="33"/>
      <c r="T43" s="34"/>
      <c r="U43" s="35">
        <f t="shared" si="51"/>
        <v>-0.29411764705882354</v>
      </c>
      <c r="V43" s="33">
        <f t="shared" si="52"/>
        <v>-0.30434782608695654</v>
      </c>
      <c r="W43" s="34">
        <f t="shared" si="53"/>
        <v>-0.30158730158730157</v>
      </c>
      <c r="X43" s="35">
        <f t="shared" si="54"/>
        <v>-0.16666666666666666</v>
      </c>
      <c r="Y43" s="33">
        <f t="shared" si="55"/>
        <v>-0.27272727272727271</v>
      </c>
      <c r="Z43" s="34">
        <f t="shared" si="56"/>
        <v>-0.21739130434782608</v>
      </c>
    </row>
    <row r="44" spans="1:26" x14ac:dyDescent="0.25">
      <c r="A44" s="25" t="s">
        <v>35</v>
      </c>
      <c r="B44" s="26">
        <f t="shared" ref="B44:B46" si="62">E44+H44+K44</f>
        <v>30</v>
      </c>
      <c r="C44" s="27">
        <f t="shared" ref="C44:C46" si="63">F44+I44+L44</f>
        <v>38</v>
      </c>
      <c r="D44" s="28">
        <f t="shared" ref="D44:D47" si="64">SUM(B44:C44)</f>
        <v>68</v>
      </c>
      <c r="E44" s="29">
        <v>0</v>
      </c>
      <c r="F44" s="27">
        <v>0</v>
      </c>
      <c r="G44" s="28">
        <f t="shared" ref="G44:G48" si="65">SUM(E44:F44)</f>
        <v>0</v>
      </c>
      <c r="H44" s="29">
        <v>9</v>
      </c>
      <c r="I44" s="27">
        <v>23</v>
      </c>
      <c r="J44" s="28">
        <f t="shared" ref="J44:J48" si="66">SUM(H44:I44)</f>
        <v>32</v>
      </c>
      <c r="K44" s="29">
        <v>21</v>
      </c>
      <c r="L44" s="27">
        <v>15</v>
      </c>
      <c r="M44" s="27">
        <f t="shared" ref="M44:M46" si="67">SUM(K44:L44)</f>
        <v>36</v>
      </c>
      <c r="N44" s="25" t="s">
        <v>36</v>
      </c>
      <c r="O44" s="32">
        <f t="shared" ref="O44:O48" si="68">(B44-B43)/B43</f>
        <v>-0.2857142857142857</v>
      </c>
      <c r="P44" s="33">
        <f t="shared" ref="P44:Z48" si="69">(C44-C43)/C43</f>
        <v>-0.32142857142857145</v>
      </c>
      <c r="Q44" s="34">
        <f t="shared" si="69"/>
        <v>-0.30612244897959184</v>
      </c>
      <c r="R44" s="35"/>
      <c r="S44" s="33"/>
      <c r="T44" s="34"/>
      <c r="U44" s="35">
        <f t="shared" si="69"/>
        <v>-0.25</v>
      </c>
      <c r="V44" s="33">
        <f t="shared" si="69"/>
        <v>-0.28125</v>
      </c>
      <c r="W44" s="34">
        <f t="shared" si="69"/>
        <v>-0.27272727272727271</v>
      </c>
      <c r="X44" s="35">
        <f t="shared" si="69"/>
        <v>-0.3</v>
      </c>
      <c r="Y44" s="33">
        <f t="shared" si="69"/>
        <v>-0.375</v>
      </c>
      <c r="Z44" s="34">
        <f t="shared" si="69"/>
        <v>-0.33333333333333331</v>
      </c>
    </row>
    <row r="45" spans="1:26" x14ac:dyDescent="0.25">
      <c r="A45" s="25" t="s">
        <v>37</v>
      </c>
      <c r="B45" s="26">
        <f t="shared" si="62"/>
        <v>26</v>
      </c>
      <c r="C45" s="27">
        <f t="shared" si="63"/>
        <v>23</v>
      </c>
      <c r="D45" s="28">
        <f t="shared" si="64"/>
        <v>49</v>
      </c>
      <c r="E45" s="29">
        <v>0</v>
      </c>
      <c r="F45" s="27">
        <v>0</v>
      </c>
      <c r="G45" s="28">
        <f t="shared" si="65"/>
        <v>0</v>
      </c>
      <c r="H45" s="29">
        <v>5</v>
      </c>
      <c r="I45" s="27">
        <v>9</v>
      </c>
      <c r="J45" s="28">
        <f t="shared" si="66"/>
        <v>14</v>
      </c>
      <c r="K45" s="29">
        <v>21</v>
      </c>
      <c r="L45" s="27">
        <v>14</v>
      </c>
      <c r="M45" s="27">
        <f t="shared" si="67"/>
        <v>35</v>
      </c>
      <c r="N45" s="25" t="s">
        <v>38</v>
      </c>
      <c r="O45" s="32">
        <f t="shared" si="68"/>
        <v>-0.13333333333333333</v>
      </c>
      <c r="P45" s="33">
        <f t="shared" si="69"/>
        <v>-0.39473684210526316</v>
      </c>
      <c r="Q45" s="34">
        <f t="shared" si="69"/>
        <v>-0.27941176470588236</v>
      </c>
      <c r="R45" s="35"/>
      <c r="S45" s="33"/>
      <c r="T45" s="34"/>
      <c r="U45" s="35">
        <f t="shared" si="69"/>
        <v>-0.44444444444444442</v>
      </c>
      <c r="V45" s="33">
        <f t="shared" si="69"/>
        <v>-0.60869565217391308</v>
      </c>
      <c r="W45" s="34">
        <f t="shared" si="69"/>
        <v>-0.5625</v>
      </c>
      <c r="X45" s="35">
        <f t="shared" si="69"/>
        <v>0</v>
      </c>
      <c r="Y45" s="33">
        <f t="shared" si="69"/>
        <v>-6.6666666666666666E-2</v>
      </c>
      <c r="Z45" s="34">
        <f t="shared" si="69"/>
        <v>-2.7777777777777776E-2</v>
      </c>
    </row>
    <row r="46" spans="1:26" x14ac:dyDescent="0.25">
      <c r="A46" s="25" t="s">
        <v>39</v>
      </c>
      <c r="B46" s="26">
        <f t="shared" si="62"/>
        <v>24</v>
      </c>
      <c r="C46" s="27">
        <f t="shared" si="63"/>
        <v>12</v>
      </c>
      <c r="D46" s="28">
        <f t="shared" si="64"/>
        <v>36</v>
      </c>
      <c r="E46" s="29">
        <v>0</v>
      </c>
      <c r="F46" s="27">
        <v>0</v>
      </c>
      <c r="G46" s="28">
        <f t="shared" si="65"/>
        <v>0</v>
      </c>
      <c r="H46" s="29">
        <v>0</v>
      </c>
      <c r="I46" s="27">
        <v>0</v>
      </c>
      <c r="J46" s="28">
        <f t="shared" si="66"/>
        <v>0</v>
      </c>
      <c r="K46" s="29">
        <v>24</v>
      </c>
      <c r="L46" s="27">
        <v>12</v>
      </c>
      <c r="M46" s="27">
        <f t="shared" si="67"/>
        <v>36</v>
      </c>
      <c r="N46" s="25" t="s">
        <v>40</v>
      </c>
      <c r="O46" s="32">
        <f t="shared" si="68"/>
        <v>-7.6923076923076927E-2</v>
      </c>
      <c r="P46" s="33">
        <f t="shared" si="69"/>
        <v>-0.47826086956521741</v>
      </c>
      <c r="Q46" s="34">
        <f t="shared" si="69"/>
        <v>-0.26530612244897961</v>
      </c>
      <c r="R46" s="35"/>
      <c r="S46" s="33"/>
      <c r="T46" s="34"/>
      <c r="U46" s="35">
        <f t="shared" si="69"/>
        <v>-1</v>
      </c>
      <c r="V46" s="33">
        <f t="shared" si="69"/>
        <v>-1</v>
      </c>
      <c r="W46" s="34">
        <f t="shared" si="69"/>
        <v>-1</v>
      </c>
      <c r="X46" s="35">
        <f t="shared" si="69"/>
        <v>0.14285714285714285</v>
      </c>
      <c r="Y46" s="33">
        <f t="shared" si="69"/>
        <v>-0.14285714285714285</v>
      </c>
      <c r="Z46" s="34">
        <f t="shared" si="69"/>
        <v>2.8571428571428571E-2</v>
      </c>
    </row>
    <row r="47" spans="1:26" x14ac:dyDescent="0.25">
      <c r="A47" s="25" t="s">
        <v>41</v>
      </c>
      <c r="B47" s="26">
        <v>22</v>
      </c>
      <c r="C47" s="27">
        <v>14</v>
      </c>
      <c r="D47" s="28">
        <f t="shared" si="64"/>
        <v>36</v>
      </c>
      <c r="E47" s="29">
        <v>0</v>
      </c>
      <c r="F47" s="27">
        <v>0</v>
      </c>
      <c r="G47" s="28">
        <f t="shared" si="65"/>
        <v>0</v>
      </c>
      <c r="H47" s="29">
        <v>0</v>
      </c>
      <c r="I47" s="27">
        <v>0</v>
      </c>
      <c r="J47" s="28">
        <f t="shared" si="66"/>
        <v>0</v>
      </c>
      <c r="K47" s="29">
        <v>15</v>
      </c>
      <c r="L47" s="27">
        <v>13</v>
      </c>
      <c r="M47" s="27">
        <v>28</v>
      </c>
      <c r="N47" s="25" t="s">
        <v>42</v>
      </c>
      <c r="O47" s="32">
        <f t="shared" si="68"/>
        <v>-8.3333333333333329E-2</v>
      </c>
      <c r="P47" s="33">
        <f t="shared" si="69"/>
        <v>0.16666666666666666</v>
      </c>
      <c r="Q47" s="34">
        <f t="shared" si="69"/>
        <v>0</v>
      </c>
      <c r="R47" s="35"/>
      <c r="S47" s="33"/>
      <c r="T47" s="34"/>
      <c r="U47" s="35"/>
      <c r="V47" s="33"/>
      <c r="W47" s="34"/>
      <c r="X47" s="35">
        <f t="shared" ref="X47:Z48" si="70">(K47-K46)/K46</f>
        <v>-0.375</v>
      </c>
      <c r="Y47" s="33">
        <f t="shared" si="70"/>
        <v>8.3333333333333329E-2</v>
      </c>
      <c r="Z47" s="34">
        <f t="shared" si="70"/>
        <v>-0.22222222222222221</v>
      </c>
    </row>
    <row r="48" spans="1:26" x14ac:dyDescent="0.25">
      <c r="A48" s="25" t="s">
        <v>43</v>
      </c>
      <c r="B48" s="26">
        <v>15</v>
      </c>
      <c r="C48" s="27">
        <v>13</v>
      </c>
      <c r="D48" s="28">
        <v>28</v>
      </c>
      <c r="E48" s="29">
        <v>0</v>
      </c>
      <c r="F48" s="27">
        <v>0</v>
      </c>
      <c r="G48" s="28">
        <f t="shared" si="65"/>
        <v>0</v>
      </c>
      <c r="H48" s="29">
        <v>0</v>
      </c>
      <c r="I48" s="27">
        <v>0</v>
      </c>
      <c r="J48" s="28">
        <f t="shared" si="66"/>
        <v>0</v>
      </c>
      <c r="K48" s="29">
        <v>14</v>
      </c>
      <c r="L48" s="27">
        <v>15</v>
      </c>
      <c r="M48" s="27">
        <v>29</v>
      </c>
      <c r="N48" s="25" t="s">
        <v>44</v>
      </c>
      <c r="O48" s="32">
        <f t="shared" si="68"/>
        <v>-0.31818181818181818</v>
      </c>
      <c r="P48" s="33">
        <f t="shared" si="69"/>
        <v>-7.1428571428571425E-2</v>
      </c>
      <c r="Q48" s="34">
        <f t="shared" si="69"/>
        <v>-0.22222222222222221</v>
      </c>
      <c r="R48" s="33"/>
      <c r="S48" s="33"/>
      <c r="T48" s="33"/>
      <c r="U48" s="35"/>
      <c r="V48" s="33"/>
      <c r="W48" s="34"/>
      <c r="X48" s="35">
        <f t="shared" si="70"/>
        <v>-6.6666666666666666E-2</v>
      </c>
      <c r="Y48" s="33">
        <f t="shared" si="70"/>
        <v>0.15384615384615385</v>
      </c>
      <c r="Z48" s="34">
        <f t="shared" si="70"/>
        <v>3.5714285714285712E-2</v>
      </c>
    </row>
    <row r="49" spans="1:26" ht="15.75" thickBot="1" x14ac:dyDescent="0.3">
      <c r="A49" s="36" t="s">
        <v>61</v>
      </c>
      <c r="B49" s="37">
        <v>14</v>
      </c>
      <c r="C49" s="38">
        <v>15</v>
      </c>
      <c r="D49" s="39">
        <v>29</v>
      </c>
      <c r="E49" s="40">
        <v>0</v>
      </c>
      <c r="F49" s="38">
        <v>0</v>
      </c>
      <c r="G49" s="39">
        <v>0</v>
      </c>
      <c r="H49" s="40">
        <v>0</v>
      </c>
      <c r="I49" s="38">
        <v>0</v>
      </c>
      <c r="J49" s="39">
        <v>0</v>
      </c>
      <c r="K49" s="40">
        <v>14</v>
      </c>
      <c r="L49" s="38">
        <v>15</v>
      </c>
      <c r="M49" s="38">
        <v>29</v>
      </c>
      <c r="N49" s="41" t="s">
        <v>64</v>
      </c>
      <c r="O49" s="41">
        <v>-6.6666666666666666E-2</v>
      </c>
      <c r="P49" s="43">
        <v>0.15384615384615385</v>
      </c>
      <c r="Q49" s="44">
        <v>3.5714285714285712E-2</v>
      </c>
      <c r="R49" s="45"/>
      <c r="S49" s="45"/>
      <c r="T49" s="45"/>
      <c r="U49" s="42"/>
      <c r="V49" s="43"/>
      <c r="W49" s="44"/>
      <c r="X49" s="42">
        <v>-6.6666666666666666E-2</v>
      </c>
      <c r="Y49" s="43">
        <v>0.15384615384615385</v>
      </c>
      <c r="Z49" s="44">
        <v>3.5714285714285712E-2</v>
      </c>
    </row>
  </sheetData>
  <mergeCells count="25">
    <mergeCell ref="R22:T22"/>
    <mergeCell ref="U22:W22"/>
    <mergeCell ref="X22:Z22"/>
    <mergeCell ref="B5:D5"/>
    <mergeCell ref="E5:G5"/>
    <mergeCell ref="H5:J5"/>
    <mergeCell ref="K5:M5"/>
    <mergeCell ref="O5:Q5"/>
    <mergeCell ref="R5:T5"/>
    <mergeCell ref="A1:M1"/>
    <mergeCell ref="U39:W39"/>
    <mergeCell ref="X39:Z39"/>
    <mergeCell ref="B39:D39"/>
    <mergeCell ref="E39:G39"/>
    <mergeCell ref="H39:J39"/>
    <mergeCell ref="K39:M39"/>
    <mergeCell ref="O39:Q39"/>
    <mergeCell ref="R39:T39"/>
    <mergeCell ref="U5:W5"/>
    <mergeCell ref="X5:Z5"/>
    <mergeCell ref="B22:D22"/>
    <mergeCell ref="E22:G22"/>
    <mergeCell ref="H22:J22"/>
    <mergeCell ref="K22:M22"/>
    <mergeCell ref="O22:Q22"/>
  </mergeCells>
  <pageMargins left="0.7" right="0.7" top="0.75" bottom="0.75" header="0.3" footer="0.3"/>
  <pageSetup paperSize="9" scale="52" orientation="landscape" r:id="rId1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B3972-15C2-46D6-A01F-0FDDB7B9765A}">
  <dimension ref="A1:D31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ht="30" customHeight="1" x14ac:dyDescent="0.25">
      <c r="A1" s="75" t="s">
        <v>66</v>
      </c>
      <c r="B1" s="76"/>
      <c r="C1" s="76"/>
      <c r="D1" s="76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53</v>
      </c>
      <c r="D4" s="3" t="s">
        <v>10</v>
      </c>
    </row>
    <row r="5" spans="1:4" x14ac:dyDescent="0.25">
      <c r="A5" s="15" t="s">
        <v>2</v>
      </c>
      <c r="B5" s="16">
        <v>3708</v>
      </c>
      <c r="C5" s="16">
        <v>3425</v>
      </c>
      <c r="D5" s="16">
        <v>7133</v>
      </c>
    </row>
    <row r="6" spans="1:4" x14ac:dyDescent="0.25">
      <c r="A6" s="15" t="s">
        <v>3</v>
      </c>
      <c r="B6" s="16">
        <v>1232</v>
      </c>
      <c r="C6" s="16">
        <v>1426</v>
      </c>
      <c r="D6" s="16">
        <v>2658</v>
      </c>
    </row>
    <row r="7" spans="1:4" x14ac:dyDescent="0.25">
      <c r="A7" s="15" t="s">
        <v>4</v>
      </c>
      <c r="B7" s="16">
        <v>2694</v>
      </c>
      <c r="C7" s="16">
        <v>2345</v>
      </c>
      <c r="D7" s="16">
        <v>5039</v>
      </c>
    </row>
    <row r="8" spans="1:4" x14ac:dyDescent="0.25">
      <c r="A8" s="15" t="s">
        <v>6</v>
      </c>
      <c r="B8" s="16">
        <v>7634</v>
      </c>
      <c r="C8" s="16">
        <v>7196</v>
      </c>
      <c r="D8" s="16">
        <v>14830</v>
      </c>
    </row>
    <row r="9" spans="1:4" x14ac:dyDescent="0.25">
      <c r="A9" s="16"/>
      <c r="B9" s="16"/>
      <c r="C9" s="16"/>
      <c r="D9" s="16"/>
    </row>
    <row r="10" spans="1:4" x14ac:dyDescent="0.25">
      <c r="A10" s="16"/>
      <c r="B10" s="16"/>
      <c r="C10" s="16"/>
      <c r="D10" s="16"/>
    </row>
    <row r="11" spans="1:4" x14ac:dyDescent="0.25">
      <c r="A11" s="16"/>
      <c r="B11" s="16"/>
      <c r="C11" s="16"/>
      <c r="D11" s="16"/>
    </row>
    <row r="12" spans="1:4" x14ac:dyDescent="0.25">
      <c r="A12" s="16"/>
      <c r="B12" s="16"/>
      <c r="C12" s="16"/>
      <c r="D12" s="16"/>
    </row>
    <row r="13" spans="1:4" ht="28.5" customHeight="1" x14ac:dyDescent="0.25">
      <c r="A13" s="73" t="s">
        <v>67</v>
      </c>
      <c r="B13" s="73"/>
      <c r="C13" s="73"/>
      <c r="D13" s="73"/>
    </row>
    <row r="14" spans="1:4" x14ac:dyDescent="0.25">
      <c r="A14" s="16" t="s">
        <v>93</v>
      </c>
      <c r="B14" s="16"/>
      <c r="C14" s="16"/>
      <c r="D14" s="16"/>
    </row>
    <row r="15" spans="1:4" x14ac:dyDescent="0.25">
      <c r="A15" s="16" t="s">
        <v>1</v>
      </c>
      <c r="B15" s="16"/>
      <c r="C15" s="16"/>
      <c r="D15" s="16"/>
    </row>
    <row r="16" spans="1:4" x14ac:dyDescent="0.25">
      <c r="A16" s="16" t="s">
        <v>11</v>
      </c>
      <c r="B16" s="17" t="s">
        <v>8</v>
      </c>
      <c r="C16" s="17" t="s">
        <v>53</v>
      </c>
      <c r="D16" s="17" t="s">
        <v>10</v>
      </c>
    </row>
    <row r="17" spans="1:4" x14ac:dyDescent="0.25">
      <c r="A17" s="15" t="s">
        <v>2</v>
      </c>
      <c r="B17" s="16">
        <v>3708</v>
      </c>
      <c r="C17" s="16">
        <v>3425</v>
      </c>
      <c r="D17" s="16">
        <v>7133</v>
      </c>
    </row>
    <row r="18" spans="1:4" x14ac:dyDescent="0.25">
      <c r="A18" s="15" t="s">
        <v>3</v>
      </c>
      <c r="B18" s="16">
        <v>1208</v>
      </c>
      <c r="C18" s="16">
        <v>1366</v>
      </c>
      <c r="D18" s="16">
        <v>2574</v>
      </c>
    </row>
    <row r="19" spans="1:4" x14ac:dyDescent="0.25">
      <c r="A19" s="15" t="s">
        <v>4</v>
      </c>
      <c r="B19" s="16">
        <v>2649</v>
      </c>
      <c r="C19" s="16">
        <v>2298</v>
      </c>
      <c r="D19" s="16">
        <v>4947</v>
      </c>
    </row>
    <row r="20" spans="1:4" x14ac:dyDescent="0.25">
      <c r="A20" s="15" t="s">
        <v>6</v>
      </c>
      <c r="B20" s="16">
        <v>7565</v>
      </c>
      <c r="C20" s="16">
        <v>7089</v>
      </c>
      <c r="D20" s="16">
        <v>14654</v>
      </c>
    </row>
    <row r="21" spans="1:4" x14ac:dyDescent="0.25">
      <c r="A21" s="16"/>
      <c r="B21" s="16"/>
      <c r="C21" s="16"/>
      <c r="D21" s="16"/>
    </row>
    <row r="22" spans="1:4" x14ac:dyDescent="0.25">
      <c r="A22" s="16"/>
      <c r="B22" s="16"/>
      <c r="C22" s="16"/>
      <c r="D22" s="16"/>
    </row>
    <row r="23" spans="1:4" x14ac:dyDescent="0.25">
      <c r="A23" s="16"/>
      <c r="B23" s="16"/>
      <c r="C23" s="16"/>
      <c r="D23" s="16"/>
    </row>
    <row r="24" spans="1:4" x14ac:dyDescent="0.25">
      <c r="A24" s="16"/>
      <c r="B24" s="16"/>
      <c r="C24" s="16"/>
      <c r="D24" s="16"/>
    </row>
    <row r="25" spans="1:4" ht="35.25" customHeight="1" x14ac:dyDescent="0.25">
      <c r="A25" s="74" t="s">
        <v>68</v>
      </c>
      <c r="B25" s="74"/>
      <c r="C25" s="74"/>
      <c r="D25" s="74"/>
    </row>
    <row r="26" spans="1:4" x14ac:dyDescent="0.25">
      <c r="A26" s="16" t="s">
        <v>0</v>
      </c>
      <c r="B26" s="16"/>
      <c r="C26" s="16"/>
      <c r="D26" s="16"/>
    </row>
    <row r="27" spans="1:4" x14ac:dyDescent="0.25">
      <c r="A27" s="16" t="s">
        <v>1</v>
      </c>
      <c r="B27" s="16"/>
      <c r="C27" s="16"/>
      <c r="D27" s="16"/>
    </row>
    <row r="28" spans="1:4" x14ac:dyDescent="0.25">
      <c r="A28" s="16" t="s">
        <v>11</v>
      </c>
      <c r="B28" s="17" t="s">
        <v>8</v>
      </c>
      <c r="C28" s="17" t="s">
        <v>53</v>
      </c>
      <c r="D28" s="17" t="s">
        <v>10</v>
      </c>
    </row>
    <row r="29" spans="1:4" x14ac:dyDescent="0.25">
      <c r="A29" s="15" t="s">
        <v>3</v>
      </c>
      <c r="B29" s="16">
        <v>24</v>
      </c>
      <c r="C29" s="16">
        <v>60</v>
      </c>
      <c r="D29" s="16">
        <v>84</v>
      </c>
    </row>
    <row r="30" spans="1:4" x14ac:dyDescent="0.25">
      <c r="A30" s="15" t="s">
        <v>4</v>
      </c>
      <c r="B30" s="16">
        <v>45</v>
      </c>
      <c r="C30" s="16">
        <v>47</v>
      </c>
      <c r="D30" s="16">
        <v>92</v>
      </c>
    </row>
    <row r="31" spans="1:4" x14ac:dyDescent="0.25">
      <c r="A31" s="15" t="s">
        <v>6</v>
      </c>
      <c r="B31" s="16">
        <v>69</v>
      </c>
      <c r="C31" s="16">
        <v>107</v>
      </c>
      <c r="D31" s="16">
        <v>176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429385C4-1AB1-4C0F-A758-0E113B9F98C2}"/>
  </hyperlinks>
  <pageMargins left="0.7" right="0.7" top="0.75" bottom="0.75" header="0.3" footer="0.3"/>
  <pageSetup paperSize="9" orientation="portrait"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995C-DBA8-4FD1-97E4-AD6BD50A248B}">
  <dimension ref="A1:F37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4.140625" customWidth="1"/>
    <col min="6" max="6" width="24.7109375" bestFit="1" customWidth="1"/>
  </cols>
  <sheetData>
    <row r="1" spans="1:6" ht="33" customHeight="1" x14ac:dyDescent="0.25">
      <c r="A1" s="73" t="s">
        <v>69</v>
      </c>
      <c r="B1" s="73"/>
      <c r="C1" s="73"/>
      <c r="D1" s="73"/>
      <c r="E1" s="1"/>
    </row>
    <row r="2" spans="1:6" x14ac:dyDescent="0.25">
      <c r="A2" s="16" t="s">
        <v>93</v>
      </c>
      <c r="B2" s="16"/>
      <c r="C2" s="16"/>
      <c r="D2" s="16"/>
    </row>
    <row r="3" spans="1:6" x14ac:dyDescent="0.25">
      <c r="A3" s="16" t="s">
        <v>1</v>
      </c>
      <c r="B3" s="16"/>
      <c r="C3" s="16"/>
      <c r="D3" s="16"/>
    </row>
    <row r="4" spans="1:6" x14ac:dyDescent="0.25">
      <c r="A4" s="16" t="s">
        <v>11</v>
      </c>
      <c r="B4" s="17" t="s">
        <v>8</v>
      </c>
      <c r="C4" s="17" t="s">
        <v>9</v>
      </c>
      <c r="D4" s="17" t="s">
        <v>10</v>
      </c>
      <c r="F4" s="3"/>
    </row>
    <row r="5" spans="1:6" x14ac:dyDescent="0.25">
      <c r="A5" s="15" t="s">
        <v>2</v>
      </c>
      <c r="B5" s="16">
        <v>3768</v>
      </c>
      <c r="C5" s="16">
        <v>3483</v>
      </c>
      <c r="D5" s="16">
        <v>7251</v>
      </c>
      <c r="E5" s="2"/>
      <c r="F5" s="16"/>
    </row>
    <row r="6" spans="1:6" x14ac:dyDescent="0.25">
      <c r="A6" s="15" t="s">
        <v>3</v>
      </c>
      <c r="B6" s="16">
        <v>1255</v>
      </c>
      <c r="C6" s="16">
        <v>1475</v>
      </c>
      <c r="D6" s="16">
        <v>2730</v>
      </c>
      <c r="E6" s="2"/>
      <c r="F6" s="16"/>
    </row>
    <row r="7" spans="1:6" x14ac:dyDescent="0.25">
      <c r="A7" s="15" t="s">
        <v>4</v>
      </c>
      <c r="B7" s="16">
        <v>2762</v>
      </c>
      <c r="C7" s="16">
        <v>2346</v>
      </c>
      <c r="D7" s="16">
        <v>5108</v>
      </c>
      <c r="E7" s="2"/>
      <c r="F7" s="16"/>
    </row>
    <row r="8" spans="1:6" x14ac:dyDescent="0.25">
      <c r="A8" s="15" t="s">
        <v>6</v>
      </c>
      <c r="B8" s="16">
        <v>7785</v>
      </c>
      <c r="C8" s="16">
        <v>7304</v>
      </c>
      <c r="D8" s="16">
        <v>15089</v>
      </c>
      <c r="E8" s="2"/>
      <c r="F8" s="16"/>
    </row>
    <row r="9" spans="1:6" x14ac:dyDescent="0.25">
      <c r="A9" s="16"/>
      <c r="B9" s="16"/>
      <c r="C9" s="16"/>
      <c r="D9" s="16"/>
    </row>
    <row r="10" spans="1:6" x14ac:dyDescent="0.25">
      <c r="A10" s="16"/>
      <c r="B10" s="16"/>
      <c r="C10" s="16"/>
      <c r="D10" s="16"/>
    </row>
    <row r="11" spans="1:6" x14ac:dyDescent="0.25">
      <c r="A11" s="16"/>
      <c r="B11" s="16"/>
      <c r="C11" s="16"/>
      <c r="D11" s="16"/>
    </row>
    <row r="12" spans="1:6" x14ac:dyDescent="0.25">
      <c r="A12" s="16"/>
      <c r="B12" s="16"/>
      <c r="C12" s="16"/>
      <c r="D12" s="16"/>
    </row>
    <row r="13" spans="1:6" x14ac:dyDescent="0.25">
      <c r="A13" s="51"/>
      <c r="B13" s="16"/>
      <c r="C13" s="16"/>
      <c r="D13" s="16"/>
      <c r="E13" s="1"/>
    </row>
    <row r="14" spans="1:6" x14ac:dyDescent="0.25">
      <c r="A14" s="16"/>
      <c r="B14" s="16"/>
      <c r="C14" s="16"/>
      <c r="D14" s="16"/>
    </row>
    <row r="15" spans="1:6" x14ac:dyDescent="0.25">
      <c r="A15" s="16"/>
      <c r="B15" s="16"/>
      <c r="C15" s="16"/>
      <c r="D15" s="16"/>
    </row>
    <row r="16" spans="1:6" ht="31.5" customHeight="1" x14ac:dyDescent="0.25">
      <c r="A16" s="73" t="s">
        <v>70</v>
      </c>
      <c r="B16" s="73"/>
      <c r="C16" s="73"/>
      <c r="D16" s="73"/>
      <c r="F16" s="3"/>
    </row>
    <row r="17" spans="1:6" x14ac:dyDescent="0.25">
      <c r="A17" s="15" t="s">
        <v>93</v>
      </c>
      <c r="B17" s="16"/>
      <c r="C17" s="16"/>
      <c r="D17" s="16"/>
      <c r="E17" s="2"/>
      <c r="F17" s="16"/>
    </row>
    <row r="18" spans="1:6" x14ac:dyDescent="0.25">
      <c r="A18" s="15" t="s">
        <v>1</v>
      </c>
      <c r="B18" s="16"/>
      <c r="C18" s="16"/>
      <c r="D18" s="16"/>
      <c r="E18" s="2"/>
      <c r="F18" s="16"/>
    </row>
    <row r="19" spans="1:6" x14ac:dyDescent="0.25">
      <c r="A19" s="15" t="s">
        <v>11</v>
      </c>
      <c r="B19" s="17" t="s">
        <v>8</v>
      </c>
      <c r="C19" s="17" t="s">
        <v>9</v>
      </c>
      <c r="D19" s="17" t="s">
        <v>10</v>
      </c>
      <c r="E19" s="2"/>
      <c r="F19" s="16"/>
    </row>
    <row r="20" spans="1:6" x14ac:dyDescent="0.25">
      <c r="A20" s="15" t="s">
        <v>2</v>
      </c>
      <c r="B20" s="16">
        <v>3768</v>
      </c>
      <c r="C20" s="16">
        <v>3483</v>
      </c>
      <c r="D20" s="16">
        <v>7251</v>
      </c>
      <c r="E20" s="2"/>
      <c r="F20" s="16"/>
    </row>
    <row r="21" spans="1:6" x14ac:dyDescent="0.25">
      <c r="A21" s="16" t="s">
        <v>3</v>
      </c>
      <c r="B21" s="16">
        <v>1238</v>
      </c>
      <c r="C21" s="16">
        <v>1429</v>
      </c>
      <c r="D21" s="16">
        <v>2667</v>
      </c>
    </row>
    <row r="22" spans="1:6" x14ac:dyDescent="0.25">
      <c r="A22" s="16" t="s">
        <v>4</v>
      </c>
      <c r="B22" s="16">
        <v>2726</v>
      </c>
      <c r="C22" s="16">
        <v>2313</v>
      </c>
      <c r="D22" s="16">
        <v>5039</v>
      </c>
    </row>
    <row r="23" spans="1:6" x14ac:dyDescent="0.25">
      <c r="A23" s="16" t="s">
        <v>6</v>
      </c>
      <c r="B23" s="16">
        <v>7732</v>
      </c>
      <c r="C23" s="16">
        <v>7225</v>
      </c>
      <c r="D23" s="16">
        <v>14957</v>
      </c>
    </row>
    <row r="24" spans="1:6" x14ac:dyDescent="0.25">
      <c r="A24" s="16"/>
      <c r="B24" s="16"/>
      <c r="C24" s="16"/>
      <c r="D24" s="16"/>
    </row>
    <row r="25" spans="1:6" x14ac:dyDescent="0.25">
      <c r="A25" s="51"/>
      <c r="B25" s="16"/>
      <c r="C25" s="16"/>
      <c r="D25" s="16"/>
      <c r="E25" s="1"/>
    </row>
    <row r="26" spans="1:6" x14ac:dyDescent="0.25">
      <c r="A26" s="16"/>
      <c r="B26" s="16"/>
      <c r="C26" s="16"/>
      <c r="D26" s="16"/>
    </row>
    <row r="27" spans="1:6" x14ac:dyDescent="0.25">
      <c r="A27" s="16"/>
      <c r="B27" s="16"/>
      <c r="C27" s="16"/>
      <c r="D27" s="16"/>
    </row>
    <row r="28" spans="1:6" x14ac:dyDescent="0.25">
      <c r="A28" s="16"/>
      <c r="B28" s="17"/>
      <c r="C28" s="17"/>
      <c r="D28" s="17"/>
      <c r="F28" s="3"/>
    </row>
    <row r="29" spans="1:6" x14ac:dyDescent="0.25">
      <c r="A29" s="15"/>
      <c r="B29" s="16"/>
      <c r="C29" s="16"/>
      <c r="D29" s="16"/>
      <c r="E29" s="2"/>
    </row>
    <row r="30" spans="1:6" x14ac:dyDescent="0.25">
      <c r="A30" s="15"/>
      <c r="B30" s="16"/>
      <c r="C30" s="16"/>
      <c r="D30" s="16"/>
      <c r="E30" s="2"/>
    </row>
    <row r="31" spans="1:6" ht="39" customHeight="1" x14ac:dyDescent="0.25">
      <c r="A31" s="74" t="s">
        <v>71</v>
      </c>
      <c r="B31" s="74"/>
      <c r="C31" s="74"/>
      <c r="D31" s="74"/>
      <c r="E31" s="2"/>
    </row>
    <row r="32" spans="1:6" x14ac:dyDescent="0.25">
      <c r="A32" s="16" t="s">
        <v>0</v>
      </c>
      <c r="B32" s="16"/>
      <c r="C32" s="16"/>
      <c r="D32" s="16"/>
    </row>
    <row r="33" spans="1:4" x14ac:dyDescent="0.25">
      <c r="A33" s="16" t="s">
        <v>1</v>
      </c>
      <c r="B33" s="16"/>
      <c r="C33" s="16"/>
      <c r="D33" s="16"/>
    </row>
    <row r="34" spans="1:4" x14ac:dyDescent="0.25">
      <c r="A34" s="16" t="s">
        <v>11</v>
      </c>
      <c r="B34" s="17" t="s">
        <v>8</v>
      </c>
      <c r="C34" s="17" t="s">
        <v>9</v>
      </c>
      <c r="D34" s="17" t="s">
        <v>24</v>
      </c>
    </row>
    <row r="35" spans="1:4" x14ac:dyDescent="0.25">
      <c r="A35" s="16" t="s">
        <v>3</v>
      </c>
      <c r="B35" s="16">
        <v>17</v>
      </c>
      <c r="C35" s="16">
        <v>46</v>
      </c>
      <c r="D35" s="16">
        <v>63</v>
      </c>
    </row>
    <row r="36" spans="1:4" x14ac:dyDescent="0.25">
      <c r="A36" s="16" t="s">
        <v>4</v>
      </c>
      <c r="B36" s="16">
        <v>36</v>
      </c>
      <c r="C36" s="16">
        <v>33</v>
      </c>
      <c r="D36" s="16">
        <v>69</v>
      </c>
    </row>
    <row r="37" spans="1:4" x14ac:dyDescent="0.25">
      <c r="A37" s="16" t="s">
        <v>6</v>
      </c>
      <c r="B37" s="16">
        <v>53</v>
      </c>
      <c r="C37" s="16">
        <v>79</v>
      </c>
      <c r="D37" s="16">
        <v>132</v>
      </c>
    </row>
  </sheetData>
  <mergeCells count="3">
    <mergeCell ref="A16:D16"/>
    <mergeCell ref="A31:D31"/>
    <mergeCell ref="A1:D1"/>
  </mergeCells>
  <hyperlinks>
    <hyperlink ref="A3" r:id="rId4" display="http://dati.istruzione.it/opendata/opendata/catalogo/" xr:uid="{9C999CD1-E844-4680-A7D6-BFE2A84DECA3}"/>
  </hyperlinks>
  <pageMargins left="0.7" right="0.7" top="0.75" bottom="0.75" header="0.3" footer="0.3"/>
  <pageSetup paperSize="9" scale="96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86F2-9A32-40E1-8462-0423C8FE4C88}">
  <dimension ref="A1:F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18.28515625" bestFit="1" customWidth="1"/>
    <col min="6" max="6" width="24.7109375" bestFit="1" customWidth="1"/>
  </cols>
  <sheetData>
    <row r="1" spans="1:6" ht="33" customHeight="1" x14ac:dyDescent="0.25">
      <c r="A1" s="69" t="s">
        <v>72</v>
      </c>
      <c r="B1" s="69"/>
      <c r="C1" s="69"/>
      <c r="D1" s="69"/>
      <c r="E1" s="1"/>
    </row>
    <row r="2" spans="1:6" x14ac:dyDescent="0.25">
      <c r="A2" t="s">
        <v>93</v>
      </c>
    </row>
    <row r="3" spans="1:6" x14ac:dyDescent="0.25">
      <c r="A3" t="s">
        <v>1</v>
      </c>
    </row>
    <row r="4" spans="1:6" x14ac:dyDescent="0.25">
      <c r="A4" t="s">
        <v>11</v>
      </c>
      <c r="B4" s="3" t="s">
        <v>8</v>
      </c>
      <c r="C4" s="3" t="s">
        <v>9</v>
      </c>
      <c r="D4" s="3" t="s">
        <v>10</v>
      </c>
      <c r="F4" s="3"/>
    </row>
    <row r="5" spans="1:6" x14ac:dyDescent="0.25">
      <c r="A5" s="2" t="s">
        <v>2</v>
      </c>
      <c r="B5" s="16">
        <v>3815</v>
      </c>
      <c r="C5" s="16">
        <v>3570</v>
      </c>
      <c r="D5" s="16">
        <v>7385</v>
      </c>
      <c r="E5" s="2"/>
      <c r="F5" s="16"/>
    </row>
    <row r="6" spans="1:6" x14ac:dyDescent="0.25">
      <c r="A6" s="2" t="s">
        <v>3</v>
      </c>
      <c r="B6" s="16">
        <v>1287</v>
      </c>
      <c r="C6" s="16">
        <v>1506</v>
      </c>
      <c r="D6" s="16">
        <v>2793</v>
      </c>
      <c r="E6" s="2"/>
      <c r="F6" s="16"/>
    </row>
    <row r="7" spans="1:6" x14ac:dyDescent="0.25">
      <c r="A7" s="2" t="s">
        <v>4</v>
      </c>
      <c r="B7" s="16">
        <v>2772</v>
      </c>
      <c r="C7" s="16">
        <v>2338</v>
      </c>
      <c r="D7" s="16">
        <v>5110</v>
      </c>
      <c r="E7" s="2"/>
      <c r="F7" s="16"/>
    </row>
    <row r="8" spans="1:6" x14ac:dyDescent="0.25">
      <c r="A8" s="2" t="s">
        <v>6</v>
      </c>
      <c r="B8" s="16">
        <v>7874</v>
      </c>
      <c r="C8" s="16">
        <v>7414</v>
      </c>
      <c r="D8" s="16">
        <v>15288</v>
      </c>
      <c r="E8" s="2"/>
      <c r="F8" s="16"/>
    </row>
    <row r="13" spans="1:6" ht="33.75" customHeight="1" x14ac:dyDescent="0.25">
      <c r="A13" s="69" t="s">
        <v>73</v>
      </c>
      <c r="B13" s="77"/>
      <c r="C13" s="77"/>
      <c r="D13" s="77"/>
      <c r="E13" s="1"/>
    </row>
    <row r="14" spans="1:6" x14ac:dyDescent="0.25">
      <c r="A14" t="s">
        <v>93</v>
      </c>
    </row>
    <row r="15" spans="1:6" x14ac:dyDescent="0.25">
      <c r="A15" t="s">
        <v>1</v>
      </c>
    </row>
    <row r="16" spans="1:6" x14ac:dyDescent="0.25">
      <c r="A16" t="s">
        <v>11</v>
      </c>
      <c r="B16" s="3" t="s">
        <v>8</v>
      </c>
      <c r="C16" s="3" t="s">
        <v>9</v>
      </c>
      <c r="D16" s="3" t="s">
        <v>10</v>
      </c>
      <c r="F16" s="3"/>
    </row>
    <row r="17" spans="1:6" x14ac:dyDescent="0.25">
      <c r="A17" s="2" t="s">
        <v>2</v>
      </c>
      <c r="B17" s="16">
        <v>3815</v>
      </c>
      <c r="C17" s="16">
        <v>3570</v>
      </c>
      <c r="D17" s="16">
        <v>7385</v>
      </c>
      <c r="E17" s="2"/>
      <c r="F17" s="16"/>
    </row>
    <row r="18" spans="1:6" x14ac:dyDescent="0.25">
      <c r="A18" s="2" t="s">
        <v>3</v>
      </c>
      <c r="B18" s="16">
        <v>1275</v>
      </c>
      <c r="C18" s="16">
        <v>1474</v>
      </c>
      <c r="D18" s="16">
        <v>2749</v>
      </c>
      <c r="E18" s="2"/>
      <c r="F18" s="16"/>
    </row>
    <row r="19" spans="1:6" x14ac:dyDescent="0.25">
      <c r="A19" s="2" t="s">
        <v>4</v>
      </c>
      <c r="B19" s="16">
        <v>2742</v>
      </c>
      <c r="C19" s="16">
        <v>2314</v>
      </c>
      <c r="D19" s="16">
        <v>5056</v>
      </c>
      <c r="E19" s="2"/>
      <c r="F19" s="16"/>
    </row>
    <row r="20" spans="1:6" x14ac:dyDescent="0.25">
      <c r="A20" s="2" t="s">
        <v>6</v>
      </c>
      <c r="B20" s="16">
        <v>7832</v>
      </c>
      <c r="C20" s="16">
        <v>7358</v>
      </c>
      <c r="D20" s="16">
        <v>15190</v>
      </c>
      <c r="E20" s="2"/>
      <c r="F20" s="16"/>
    </row>
    <row r="25" spans="1:6" ht="32.25" customHeight="1" x14ac:dyDescent="0.25">
      <c r="A25" s="75" t="s">
        <v>74</v>
      </c>
      <c r="B25" s="76"/>
      <c r="C25" s="76"/>
      <c r="D25" s="76"/>
      <c r="E25" s="1"/>
    </row>
    <row r="26" spans="1:6" x14ac:dyDescent="0.25">
      <c r="A26" t="s">
        <v>0</v>
      </c>
    </row>
    <row r="27" spans="1:6" x14ac:dyDescent="0.25">
      <c r="A27" t="s">
        <v>1</v>
      </c>
    </row>
    <row r="28" spans="1:6" x14ac:dyDescent="0.25">
      <c r="A28" t="s">
        <v>11</v>
      </c>
      <c r="B28" s="3" t="s">
        <v>8</v>
      </c>
      <c r="C28" s="3" t="s">
        <v>9</v>
      </c>
      <c r="D28" s="3" t="s">
        <v>10</v>
      </c>
      <c r="F28" s="3"/>
    </row>
    <row r="29" spans="1:6" x14ac:dyDescent="0.25">
      <c r="A29" s="2" t="s">
        <v>3</v>
      </c>
      <c r="B29">
        <v>12</v>
      </c>
      <c r="C29">
        <v>32</v>
      </c>
      <c r="D29">
        <v>44</v>
      </c>
      <c r="E29" s="2"/>
    </row>
    <row r="30" spans="1:6" x14ac:dyDescent="0.25">
      <c r="A30" s="2" t="s">
        <v>4</v>
      </c>
      <c r="B30">
        <v>30</v>
      </c>
      <c r="C30">
        <v>24</v>
      </c>
      <c r="D30">
        <v>54</v>
      </c>
      <c r="E30" s="2"/>
    </row>
    <row r="31" spans="1:6" x14ac:dyDescent="0.25">
      <c r="A31" s="2" t="s">
        <v>6</v>
      </c>
      <c r="B31">
        <v>42</v>
      </c>
      <c r="C31">
        <v>56</v>
      </c>
      <c r="D31">
        <v>98</v>
      </c>
      <c r="E31" s="2"/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00E6C384-3837-4A3E-B6A1-336C1145FAC6}"/>
  </hyperlinks>
  <pageMargins left="0.7" right="0.7" top="0.75" bottom="0.75" header="0.3" footer="0.3"/>
  <pageSetup paperSize="9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05B6A-B556-4DD8-BBED-3F457FF2A010}">
  <dimension ref="A1:F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18.28515625" bestFit="1" customWidth="1"/>
    <col min="6" max="6" width="24.7109375" bestFit="1" customWidth="1"/>
  </cols>
  <sheetData>
    <row r="1" spans="1:6" ht="37.15" customHeight="1" x14ac:dyDescent="0.25">
      <c r="A1" s="69" t="s">
        <v>75</v>
      </c>
      <c r="B1" s="69"/>
      <c r="C1" s="69"/>
      <c r="D1" s="69"/>
      <c r="E1" s="1"/>
    </row>
    <row r="2" spans="1:6" x14ac:dyDescent="0.25">
      <c r="A2" t="s">
        <v>93</v>
      </c>
    </row>
    <row r="3" spans="1:6" x14ac:dyDescent="0.25">
      <c r="A3" t="s">
        <v>1</v>
      </c>
    </row>
    <row r="4" spans="1:6" x14ac:dyDescent="0.25">
      <c r="A4" t="s">
        <v>11</v>
      </c>
      <c r="B4" s="3" t="s">
        <v>8</v>
      </c>
      <c r="C4" s="3" t="s">
        <v>9</v>
      </c>
      <c r="D4" s="3" t="s">
        <v>10</v>
      </c>
      <c r="F4" s="3"/>
    </row>
    <row r="5" spans="1:6" x14ac:dyDescent="0.25">
      <c r="A5" s="2" t="s">
        <v>2</v>
      </c>
      <c r="B5" s="16">
        <v>3808</v>
      </c>
      <c r="C5" s="16">
        <v>3585</v>
      </c>
      <c r="D5" s="16">
        <v>7393</v>
      </c>
      <c r="E5" s="2"/>
      <c r="F5" s="16"/>
    </row>
    <row r="6" spans="1:6" x14ac:dyDescent="0.25">
      <c r="A6" s="2" t="s">
        <v>3</v>
      </c>
      <c r="B6" s="16">
        <v>1331</v>
      </c>
      <c r="C6" s="16">
        <v>1536</v>
      </c>
      <c r="D6" s="16">
        <v>2867</v>
      </c>
      <c r="E6" s="2"/>
      <c r="F6" s="16"/>
    </row>
    <row r="7" spans="1:6" x14ac:dyDescent="0.25">
      <c r="A7" s="2" t="s">
        <v>4</v>
      </c>
      <c r="B7" s="16">
        <v>2784</v>
      </c>
      <c r="C7" s="16">
        <v>2357</v>
      </c>
      <c r="D7" s="16">
        <v>5141</v>
      </c>
      <c r="E7" s="2"/>
      <c r="F7" s="16"/>
    </row>
    <row r="8" spans="1:6" x14ac:dyDescent="0.25">
      <c r="A8" s="2" t="s">
        <v>6</v>
      </c>
      <c r="B8" s="16">
        <v>7923</v>
      </c>
      <c r="C8" s="16">
        <v>7478</v>
      </c>
      <c r="D8" s="16">
        <v>15401</v>
      </c>
      <c r="E8" s="2"/>
      <c r="F8" s="16"/>
    </row>
    <row r="13" spans="1:6" ht="31.5" customHeight="1" x14ac:dyDescent="0.25">
      <c r="A13" s="69" t="s">
        <v>76</v>
      </c>
      <c r="B13" s="69"/>
      <c r="C13" s="69"/>
      <c r="D13" s="69"/>
      <c r="E13" s="1"/>
    </row>
    <row r="14" spans="1:6" x14ac:dyDescent="0.25">
      <c r="A14" t="s">
        <v>93</v>
      </c>
    </row>
    <row r="15" spans="1:6" x14ac:dyDescent="0.25">
      <c r="A15" t="s">
        <v>1</v>
      </c>
    </row>
    <row r="16" spans="1:6" x14ac:dyDescent="0.25">
      <c r="A16" t="s">
        <v>11</v>
      </c>
      <c r="B16" s="3" t="s">
        <v>8</v>
      </c>
      <c r="C16" s="3" t="s">
        <v>9</v>
      </c>
      <c r="D16" s="3" t="s">
        <v>10</v>
      </c>
      <c r="F16" s="3"/>
    </row>
    <row r="17" spans="1:6" x14ac:dyDescent="0.25">
      <c r="A17" s="2" t="s">
        <v>2</v>
      </c>
      <c r="B17" s="16">
        <v>3808</v>
      </c>
      <c r="C17" s="16">
        <v>3585</v>
      </c>
      <c r="D17" s="16">
        <v>7393</v>
      </c>
      <c r="E17" s="2"/>
      <c r="F17" s="16"/>
    </row>
    <row r="18" spans="1:6" x14ac:dyDescent="0.25">
      <c r="A18" s="2" t="s">
        <v>3</v>
      </c>
      <c r="B18" s="16">
        <v>1322</v>
      </c>
      <c r="C18" s="16">
        <v>1513</v>
      </c>
      <c r="D18" s="16">
        <v>2835</v>
      </c>
      <c r="E18" s="2"/>
      <c r="F18" s="16"/>
    </row>
    <row r="19" spans="1:6" x14ac:dyDescent="0.25">
      <c r="A19" s="2" t="s">
        <v>4</v>
      </c>
      <c r="B19" s="16">
        <v>2763</v>
      </c>
      <c r="C19" s="16">
        <v>2342</v>
      </c>
      <c r="D19" s="16">
        <v>5105</v>
      </c>
      <c r="E19" s="2"/>
      <c r="F19" s="16"/>
    </row>
    <row r="20" spans="1:6" x14ac:dyDescent="0.25">
      <c r="A20" s="2" t="s">
        <v>6</v>
      </c>
      <c r="B20" s="16">
        <v>7893</v>
      </c>
      <c r="C20" s="16">
        <v>7440</v>
      </c>
      <c r="D20" s="16">
        <v>15333</v>
      </c>
      <c r="E20" s="2"/>
      <c r="F20" s="16"/>
    </row>
    <row r="25" spans="1:6" ht="28.5" customHeight="1" x14ac:dyDescent="0.25">
      <c r="A25" s="75" t="s">
        <v>77</v>
      </c>
      <c r="B25" s="76"/>
      <c r="C25" s="76"/>
      <c r="D25" s="76"/>
      <c r="E25" s="1"/>
    </row>
    <row r="26" spans="1:6" x14ac:dyDescent="0.25">
      <c r="A26" t="s">
        <v>0</v>
      </c>
    </row>
    <row r="27" spans="1:6" x14ac:dyDescent="0.25">
      <c r="A27" t="s">
        <v>1</v>
      </c>
    </row>
    <row r="28" spans="1:6" x14ac:dyDescent="0.25">
      <c r="A28" t="s">
        <v>11</v>
      </c>
      <c r="B28" s="3" t="s">
        <v>8</v>
      </c>
      <c r="C28" s="3" t="s">
        <v>9</v>
      </c>
      <c r="D28" s="3" t="s">
        <v>10</v>
      </c>
      <c r="F28" s="3"/>
    </row>
    <row r="29" spans="1:6" x14ac:dyDescent="0.25">
      <c r="A29" s="2" t="s">
        <v>3</v>
      </c>
      <c r="B29">
        <v>9</v>
      </c>
      <c r="C29">
        <v>23</v>
      </c>
      <c r="D29">
        <v>32</v>
      </c>
      <c r="E29" s="2"/>
    </row>
    <row r="30" spans="1:6" x14ac:dyDescent="0.25">
      <c r="A30" s="2" t="s">
        <v>4</v>
      </c>
      <c r="B30">
        <v>21</v>
      </c>
      <c r="C30">
        <v>15</v>
      </c>
      <c r="D30">
        <v>36</v>
      </c>
      <c r="E30" s="2"/>
    </row>
    <row r="31" spans="1:6" x14ac:dyDescent="0.25">
      <c r="A31" s="2" t="s">
        <v>6</v>
      </c>
      <c r="B31">
        <v>30</v>
      </c>
      <c r="C31">
        <v>38</v>
      </c>
      <c r="D31">
        <v>68</v>
      </c>
      <c r="E31" s="2"/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B6F3C206-ADAB-4A4C-8C6F-08CAB50179FB}"/>
    <hyperlink ref="A15" r:id="rId5" display="http://dati.istruzione.it/opendata/opendata/catalogo/" xr:uid="{15DCD18A-5F00-4288-BD3D-88C096391EB5}"/>
    <hyperlink ref="A27" r:id="rId6" display="http://dati.istruzione.it/opendata/opendata/catalogo/" xr:uid="{8D5F25BC-58FE-4186-89CF-A9C7665274F4}"/>
  </hyperlinks>
  <pageMargins left="0.7" right="0.7" top="0.75" bottom="0.75" header="0.3" footer="0.3"/>
  <pageSetup paperSize="9" orientation="portrait"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C9F91-B294-4863-909D-BFF0D470AFAB}">
  <dimension ref="A1:D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ht="36" customHeight="1" x14ac:dyDescent="0.25">
      <c r="A1" s="75" t="s">
        <v>78</v>
      </c>
      <c r="B1" s="76"/>
      <c r="C1" s="76"/>
      <c r="D1" s="76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9</v>
      </c>
      <c r="D4" s="3" t="s">
        <v>24</v>
      </c>
    </row>
    <row r="5" spans="1:4" x14ac:dyDescent="0.25">
      <c r="A5" s="2" t="s">
        <v>2</v>
      </c>
      <c r="B5" s="16">
        <v>3880</v>
      </c>
      <c r="C5" s="16">
        <v>3604</v>
      </c>
      <c r="D5" s="16">
        <v>7484</v>
      </c>
    </row>
    <row r="6" spans="1:4" x14ac:dyDescent="0.25">
      <c r="A6" s="2" t="s">
        <v>3</v>
      </c>
      <c r="B6" s="16">
        <v>1386</v>
      </c>
      <c r="C6" s="16">
        <v>1562</v>
      </c>
      <c r="D6" s="16">
        <v>2948</v>
      </c>
    </row>
    <row r="7" spans="1:4" x14ac:dyDescent="0.25">
      <c r="A7" s="2" t="s">
        <v>4</v>
      </c>
      <c r="B7" s="16">
        <v>2711</v>
      </c>
      <c r="C7" s="16">
        <v>2363</v>
      </c>
      <c r="D7" s="16">
        <v>5074</v>
      </c>
    </row>
    <row r="8" spans="1:4" x14ac:dyDescent="0.25">
      <c r="A8" s="2" t="s">
        <v>6</v>
      </c>
      <c r="B8" s="16">
        <v>7977</v>
      </c>
      <c r="C8" s="16">
        <v>7529</v>
      </c>
      <c r="D8" s="16">
        <v>15506</v>
      </c>
    </row>
    <row r="13" spans="1:4" ht="32.25" customHeight="1" x14ac:dyDescent="0.25">
      <c r="A13" s="75" t="s">
        <v>79</v>
      </c>
      <c r="B13" s="76"/>
      <c r="C13" s="76"/>
      <c r="D13" s="76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t="s">
        <v>11</v>
      </c>
      <c r="B16" s="3" t="s">
        <v>8</v>
      </c>
      <c r="C16" s="3" t="s">
        <v>9</v>
      </c>
      <c r="D16" s="3" t="s">
        <v>10</v>
      </c>
    </row>
    <row r="17" spans="1:4" x14ac:dyDescent="0.25">
      <c r="A17" s="2" t="s">
        <v>2</v>
      </c>
      <c r="B17" s="16">
        <v>3880</v>
      </c>
      <c r="C17" s="16">
        <v>3604</v>
      </c>
      <c r="D17" s="16">
        <v>7484</v>
      </c>
    </row>
    <row r="18" spans="1:4" x14ac:dyDescent="0.25">
      <c r="A18" s="2" t="s">
        <v>3</v>
      </c>
      <c r="B18" s="16">
        <v>1381</v>
      </c>
      <c r="C18" s="16">
        <v>1553</v>
      </c>
      <c r="D18" s="16">
        <v>2934</v>
      </c>
    </row>
    <row r="19" spans="1:4" x14ac:dyDescent="0.25">
      <c r="A19" s="2" t="s">
        <v>4</v>
      </c>
      <c r="B19" s="16">
        <v>2690</v>
      </c>
      <c r="C19" s="16">
        <v>2349</v>
      </c>
      <c r="D19" s="16">
        <v>5039</v>
      </c>
    </row>
    <row r="20" spans="1:4" x14ac:dyDescent="0.25">
      <c r="A20" s="2" t="s">
        <v>6</v>
      </c>
      <c r="B20" s="16">
        <v>7951</v>
      </c>
      <c r="C20" s="16">
        <v>7506</v>
      </c>
      <c r="D20" s="16">
        <v>15457</v>
      </c>
    </row>
    <row r="25" spans="1:4" ht="27.75" customHeight="1" x14ac:dyDescent="0.25">
      <c r="A25" s="75" t="s">
        <v>80</v>
      </c>
      <c r="B25" s="76"/>
      <c r="C25" s="76"/>
      <c r="D25" s="76"/>
    </row>
    <row r="26" spans="1:4" x14ac:dyDescent="0.25">
      <c r="A26" t="s">
        <v>0</v>
      </c>
    </row>
    <row r="27" spans="1:4" x14ac:dyDescent="0.25">
      <c r="A27" t="s">
        <v>1</v>
      </c>
    </row>
    <row r="28" spans="1:4" x14ac:dyDescent="0.25">
      <c r="A28" t="s">
        <v>11</v>
      </c>
      <c r="B28" s="3" t="s">
        <v>8</v>
      </c>
      <c r="C28" s="3" t="s">
        <v>9</v>
      </c>
      <c r="D28" s="3" t="s">
        <v>10</v>
      </c>
    </row>
    <row r="29" spans="1:4" x14ac:dyDescent="0.25">
      <c r="A29" s="2" t="s">
        <v>3</v>
      </c>
      <c r="B29">
        <v>5</v>
      </c>
      <c r="C29">
        <v>9</v>
      </c>
      <c r="D29">
        <v>14</v>
      </c>
    </row>
    <row r="30" spans="1:4" x14ac:dyDescent="0.25">
      <c r="A30" s="2" t="s">
        <v>4</v>
      </c>
      <c r="B30">
        <v>21</v>
      </c>
      <c r="C30">
        <v>14</v>
      </c>
      <c r="D30">
        <v>35</v>
      </c>
    </row>
    <row r="31" spans="1:4" x14ac:dyDescent="0.25">
      <c r="A31" s="2" t="s">
        <v>6</v>
      </c>
      <c r="B31">
        <v>26</v>
      </c>
      <c r="C31">
        <v>23</v>
      </c>
      <c r="D31">
        <v>49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3FC39FFA-A623-46EB-88C6-0CC837B98CDC}"/>
  </hyperlinks>
  <pageMargins left="0.7" right="0.7" top="0.75" bottom="0.75" header="0.3" footer="0.3"/>
  <pageSetup paperSize="9" orientation="portrait"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9859E-1C8E-46B5-91D5-F42B6AE23D1A}">
  <dimension ref="A1:D32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ht="32.450000000000003" customHeight="1" x14ac:dyDescent="0.25">
      <c r="A1" s="75" t="s">
        <v>81</v>
      </c>
      <c r="B1" s="76"/>
      <c r="C1" s="76"/>
      <c r="D1" s="76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16" t="s">
        <v>11</v>
      </c>
      <c r="B4" s="17" t="s">
        <v>8</v>
      </c>
      <c r="C4" s="17" t="s">
        <v>9</v>
      </c>
      <c r="D4" s="17" t="s">
        <v>10</v>
      </c>
    </row>
    <row r="5" spans="1:4" x14ac:dyDescent="0.25">
      <c r="A5" s="15" t="s">
        <v>2</v>
      </c>
      <c r="B5" s="16">
        <v>4011</v>
      </c>
      <c r="C5" s="16">
        <v>3684</v>
      </c>
      <c r="D5" s="16">
        <v>7695</v>
      </c>
    </row>
    <row r="6" spans="1:4" x14ac:dyDescent="0.25">
      <c r="A6" s="15" t="s">
        <v>3</v>
      </c>
      <c r="B6" s="16">
        <v>1488</v>
      </c>
      <c r="C6" s="16">
        <v>1596</v>
      </c>
      <c r="D6" s="16">
        <v>3084</v>
      </c>
    </row>
    <row r="7" spans="1:4" x14ac:dyDescent="0.25">
      <c r="A7" s="15" t="s">
        <v>4</v>
      </c>
      <c r="B7" s="16">
        <v>2834</v>
      </c>
      <c r="C7" s="16">
        <v>2407</v>
      </c>
      <c r="D7" s="16">
        <v>5241</v>
      </c>
    </row>
    <row r="8" spans="1:4" x14ac:dyDescent="0.25">
      <c r="A8" s="15" t="s">
        <v>6</v>
      </c>
      <c r="B8" s="16">
        <v>8333</v>
      </c>
      <c r="C8" s="16">
        <v>7687</v>
      </c>
      <c r="D8" s="16">
        <v>16020</v>
      </c>
    </row>
    <row r="9" spans="1:4" x14ac:dyDescent="0.25">
      <c r="A9" s="16"/>
      <c r="B9" s="16"/>
      <c r="C9" s="16"/>
      <c r="D9" s="16"/>
    </row>
    <row r="10" spans="1:4" x14ac:dyDescent="0.25">
      <c r="A10" s="16"/>
      <c r="B10" s="16"/>
      <c r="C10" s="16"/>
      <c r="D10" s="16"/>
    </row>
    <row r="11" spans="1:4" x14ac:dyDescent="0.25">
      <c r="A11" s="16"/>
      <c r="B11" s="16"/>
      <c r="C11" s="16"/>
      <c r="D11" s="16"/>
    </row>
    <row r="12" spans="1:4" x14ac:dyDescent="0.25">
      <c r="A12" s="16"/>
      <c r="B12" s="16"/>
      <c r="C12" s="16"/>
      <c r="D12" s="16"/>
    </row>
    <row r="13" spans="1:4" ht="28.5" customHeight="1" x14ac:dyDescent="0.25">
      <c r="A13" s="73" t="s">
        <v>82</v>
      </c>
      <c r="B13" s="73"/>
      <c r="C13" s="73"/>
      <c r="D13" s="73"/>
    </row>
    <row r="14" spans="1:4" x14ac:dyDescent="0.25">
      <c r="A14" s="16" t="s">
        <v>93</v>
      </c>
      <c r="B14" s="16"/>
      <c r="C14" s="16"/>
      <c r="D14" s="16"/>
    </row>
    <row r="15" spans="1:4" x14ac:dyDescent="0.25">
      <c r="A15" s="16" t="s">
        <v>1</v>
      </c>
      <c r="B15" s="16"/>
      <c r="C15" s="16"/>
      <c r="D15" s="16"/>
    </row>
    <row r="16" spans="1:4" x14ac:dyDescent="0.25">
      <c r="A16" s="16"/>
      <c r="B16" s="16"/>
      <c r="C16" s="16"/>
      <c r="D16" s="16"/>
    </row>
    <row r="17" spans="1:4" x14ac:dyDescent="0.25">
      <c r="A17" s="16" t="s">
        <v>11</v>
      </c>
      <c r="B17" s="17" t="s">
        <v>8</v>
      </c>
      <c r="C17" s="17" t="s">
        <v>9</v>
      </c>
      <c r="D17" s="17" t="s">
        <v>10</v>
      </c>
    </row>
    <row r="18" spans="1:4" x14ac:dyDescent="0.25">
      <c r="A18" s="15" t="s">
        <v>2</v>
      </c>
      <c r="B18" s="16">
        <v>4011</v>
      </c>
      <c r="C18" s="16">
        <v>3684</v>
      </c>
      <c r="D18" s="16">
        <v>7695</v>
      </c>
    </row>
    <row r="19" spans="1:4" x14ac:dyDescent="0.25">
      <c r="A19" s="15" t="s">
        <v>3</v>
      </c>
      <c r="B19" s="16">
        <v>1488</v>
      </c>
      <c r="C19" s="16">
        <v>1596</v>
      </c>
      <c r="D19" s="16">
        <v>3084</v>
      </c>
    </row>
    <row r="20" spans="1:4" x14ac:dyDescent="0.25">
      <c r="A20" s="15" t="s">
        <v>4</v>
      </c>
      <c r="B20" s="16">
        <v>2810</v>
      </c>
      <c r="C20" s="16">
        <v>2395</v>
      </c>
      <c r="D20" s="16">
        <v>5205</v>
      </c>
    </row>
    <row r="21" spans="1:4" hidden="1" x14ac:dyDescent="0.25">
      <c r="A21" s="15" t="s">
        <v>5</v>
      </c>
      <c r="B21" s="16"/>
      <c r="C21" s="16"/>
      <c r="D21" s="16"/>
    </row>
    <row r="22" spans="1:4" x14ac:dyDescent="0.25">
      <c r="A22" s="15" t="s">
        <v>6</v>
      </c>
      <c r="B22" s="16">
        <v>8309</v>
      </c>
      <c r="C22" s="16">
        <v>7675</v>
      </c>
      <c r="D22" s="16">
        <v>15984</v>
      </c>
    </row>
    <row r="23" spans="1:4" x14ac:dyDescent="0.25">
      <c r="A23" s="16"/>
      <c r="B23" s="16"/>
      <c r="C23" s="16"/>
      <c r="D23" s="16"/>
    </row>
    <row r="24" spans="1:4" x14ac:dyDescent="0.25">
      <c r="A24" s="16"/>
      <c r="B24" s="16"/>
      <c r="C24" s="16"/>
      <c r="D24" s="16"/>
    </row>
    <row r="25" spans="1:4" ht="28.5" customHeight="1" x14ac:dyDescent="0.25">
      <c r="A25" s="73" t="s">
        <v>83</v>
      </c>
      <c r="B25" s="73"/>
      <c r="C25" s="73"/>
      <c r="D25" s="73"/>
    </row>
    <row r="26" spans="1:4" x14ac:dyDescent="0.25">
      <c r="A26" s="16" t="s">
        <v>0</v>
      </c>
      <c r="B26" s="16"/>
      <c r="C26" s="16"/>
      <c r="D26" s="16"/>
    </row>
    <row r="27" spans="1:4" x14ac:dyDescent="0.25">
      <c r="A27" s="16" t="s">
        <v>1</v>
      </c>
      <c r="B27" s="16"/>
      <c r="C27" s="16"/>
      <c r="D27" s="16"/>
    </row>
    <row r="28" spans="1:4" x14ac:dyDescent="0.25">
      <c r="A28" s="16"/>
      <c r="B28" s="16"/>
      <c r="C28" s="16"/>
      <c r="D28" s="16"/>
    </row>
    <row r="29" spans="1:4" x14ac:dyDescent="0.25">
      <c r="A29" s="16" t="s">
        <v>11</v>
      </c>
      <c r="B29" s="17" t="s">
        <v>8</v>
      </c>
      <c r="C29" s="17" t="s">
        <v>9</v>
      </c>
      <c r="D29" s="17" t="s">
        <v>10</v>
      </c>
    </row>
    <row r="30" spans="1:4" x14ac:dyDescent="0.25">
      <c r="A30" s="15" t="s">
        <v>4</v>
      </c>
      <c r="B30" s="16">
        <v>24</v>
      </c>
      <c r="C30" s="16">
        <v>12</v>
      </c>
      <c r="D30" s="16">
        <v>36</v>
      </c>
    </row>
    <row r="31" spans="1:4" hidden="1" x14ac:dyDescent="0.25">
      <c r="A31" s="15" t="s">
        <v>5</v>
      </c>
      <c r="B31" s="16"/>
      <c r="C31" s="16"/>
      <c r="D31" s="16"/>
    </row>
    <row r="32" spans="1:4" x14ac:dyDescent="0.25">
      <c r="A32" s="15" t="s">
        <v>6</v>
      </c>
      <c r="B32" s="16">
        <v>24</v>
      </c>
      <c r="C32" s="16">
        <v>12</v>
      </c>
      <c r="D32" s="16">
        <v>36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B86BC1E4-9AA3-4817-82D4-4DB7DF676048}"/>
  </hyperlinks>
  <pageMargins left="0.7" right="0.7" top="0.75" bottom="0.75" header="0.3" footer="0.3"/>
  <pageSetup paperSize="9" orientation="portrait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336FF-50B6-4F84-883F-71D12C783871}">
  <dimension ref="A1:D30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1.15" customHeight="1" x14ac:dyDescent="0.25">
      <c r="A1" s="69" t="s">
        <v>84</v>
      </c>
      <c r="B1" s="69"/>
      <c r="C1" s="69"/>
      <c r="D1" s="69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9</v>
      </c>
      <c r="D4" s="3" t="s">
        <v>10</v>
      </c>
    </row>
    <row r="5" spans="1:4" x14ac:dyDescent="0.25">
      <c r="A5" s="15" t="s">
        <v>2</v>
      </c>
      <c r="B5" s="16">
        <v>4038</v>
      </c>
      <c r="C5" s="16">
        <v>3751</v>
      </c>
      <c r="D5" s="16">
        <v>7789</v>
      </c>
    </row>
    <row r="6" spans="1:4" x14ac:dyDescent="0.25">
      <c r="A6" s="15" t="s">
        <v>3</v>
      </c>
      <c r="B6" s="16">
        <v>1498</v>
      </c>
      <c r="C6" s="16">
        <v>1637</v>
      </c>
      <c r="D6" s="16">
        <v>3135</v>
      </c>
    </row>
    <row r="7" spans="1:4" x14ac:dyDescent="0.25">
      <c r="A7" s="15" t="s">
        <v>4</v>
      </c>
      <c r="B7" s="16">
        <v>2867</v>
      </c>
      <c r="C7" s="16">
        <v>2455</v>
      </c>
      <c r="D7" s="16">
        <v>5322</v>
      </c>
    </row>
    <row r="8" spans="1:4" hidden="1" x14ac:dyDescent="0.25">
      <c r="A8" s="15" t="s">
        <v>5</v>
      </c>
      <c r="B8" s="16"/>
      <c r="C8" s="16"/>
      <c r="D8" s="16"/>
    </row>
    <row r="9" spans="1:4" x14ac:dyDescent="0.25">
      <c r="A9" s="15" t="s">
        <v>6</v>
      </c>
      <c r="B9" s="16">
        <v>8403</v>
      </c>
      <c r="C9" s="16">
        <v>7843</v>
      </c>
      <c r="D9" s="16">
        <v>16246</v>
      </c>
    </row>
    <row r="13" spans="1:4" ht="30.75" customHeight="1" x14ac:dyDescent="0.25">
      <c r="A13" s="75" t="s">
        <v>85</v>
      </c>
      <c r="B13" s="76"/>
      <c r="C13" s="76"/>
      <c r="D13" s="76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s="16" t="s">
        <v>11</v>
      </c>
      <c r="B16" s="17" t="s">
        <v>8</v>
      </c>
      <c r="C16" s="17" t="s">
        <v>9</v>
      </c>
      <c r="D16" s="17" t="s">
        <v>10</v>
      </c>
    </row>
    <row r="17" spans="1:4" x14ac:dyDescent="0.25">
      <c r="A17" s="15" t="s">
        <v>2</v>
      </c>
      <c r="B17" s="16">
        <v>4038</v>
      </c>
      <c r="C17" s="16">
        <v>3751</v>
      </c>
      <c r="D17" s="16">
        <v>7789</v>
      </c>
    </row>
    <row r="18" spans="1:4" x14ac:dyDescent="0.25">
      <c r="A18" s="15" t="s">
        <v>3</v>
      </c>
      <c r="B18" s="16">
        <v>1498</v>
      </c>
      <c r="C18" s="16">
        <v>1637</v>
      </c>
      <c r="D18" s="16">
        <v>3135</v>
      </c>
    </row>
    <row r="19" spans="1:4" x14ac:dyDescent="0.25">
      <c r="A19" s="15" t="s">
        <v>4</v>
      </c>
      <c r="B19" s="16">
        <v>2845</v>
      </c>
      <c r="C19" s="16">
        <v>2441</v>
      </c>
      <c r="D19" s="16">
        <v>5286</v>
      </c>
    </row>
    <row r="20" spans="1:4" x14ac:dyDescent="0.25">
      <c r="A20" s="15" t="s">
        <v>6</v>
      </c>
      <c r="B20" s="16">
        <v>8381</v>
      </c>
      <c r="C20" s="16">
        <v>7829</v>
      </c>
      <c r="D20" s="16">
        <v>16210</v>
      </c>
    </row>
    <row r="25" spans="1:4" ht="28.5" customHeight="1" x14ac:dyDescent="0.25">
      <c r="A25" s="75" t="s">
        <v>86</v>
      </c>
      <c r="B25" s="76"/>
      <c r="C25" s="76"/>
      <c r="D25" s="76"/>
    </row>
    <row r="26" spans="1:4" x14ac:dyDescent="0.25">
      <c r="A26" t="s">
        <v>93</v>
      </c>
    </row>
    <row r="27" spans="1:4" x14ac:dyDescent="0.25">
      <c r="A27" t="s">
        <v>1</v>
      </c>
    </row>
    <row r="28" spans="1:4" x14ac:dyDescent="0.25">
      <c r="A28" t="s">
        <v>11</v>
      </c>
      <c r="B28" t="s">
        <v>8</v>
      </c>
      <c r="C28" t="s">
        <v>9</v>
      </c>
      <c r="D28" s="3" t="s">
        <v>10</v>
      </c>
    </row>
    <row r="29" spans="1:4" x14ac:dyDescent="0.25">
      <c r="A29" s="2" t="s">
        <v>7</v>
      </c>
      <c r="B29">
        <v>22</v>
      </c>
      <c r="C29">
        <v>14</v>
      </c>
      <c r="D29">
        <v>36</v>
      </c>
    </row>
    <row r="30" spans="1:4" x14ac:dyDescent="0.25">
      <c r="A30" s="2" t="s">
        <v>6</v>
      </c>
      <c r="B30">
        <v>22</v>
      </c>
      <c r="C30">
        <v>14</v>
      </c>
      <c r="D30">
        <v>36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F845F4F6-E1D5-4BA6-B405-BFDCA55C8A4D}"/>
  </hyperlinks>
  <pageMargins left="0.7" right="0.7" top="0.75" bottom="0.75" header="0.3" footer="0.3"/>
  <pageSetup paperSize="9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D8EDA10229945862283FB35699FFB" ma:contentTypeVersion="16" ma:contentTypeDescription="Create a new document." ma:contentTypeScope="" ma:versionID="c59ca4ade2987adca73e2ff2972597e1">
  <xsd:schema xmlns:xsd="http://www.w3.org/2001/XMLSchema" xmlns:xs="http://www.w3.org/2001/XMLSchema" xmlns:p="http://schemas.microsoft.com/office/2006/metadata/properties" xmlns:ns2="4538c2ba-a1df-486a-8a8b-ba2804e3cf40" xmlns:ns3="05791c1b-ad8c-4465-9ce5-ba0708646f9b" targetNamespace="http://schemas.microsoft.com/office/2006/metadata/properties" ma:root="true" ma:fieldsID="d5087549e95ab1144bf34247e8f1aba9" ns2:_="" ns3:_="">
    <xsd:import namespace="4538c2ba-a1df-486a-8a8b-ba2804e3cf40"/>
    <xsd:import namespace="05791c1b-ad8c-4465-9ce5-ba0708646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38c2ba-a1df-486a-8a8b-ba2804e3cf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8c34638-ad71-477a-8216-b930bee6a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91c1b-ad8c-4465-9ce5-ba0708646f9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b2eeb9-5985-4043-a273-309ee7af2cfe}" ma:internalName="TaxCatchAll" ma:showField="CatchAllData" ma:web="05791c1b-ad8c-4465-9ce5-ba0708646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791c1b-ad8c-4465-9ce5-ba0708646f9b" xsi:nil="true"/>
    <lcf76f155ced4ddcb4097134ff3c332f xmlns="4538c2ba-a1df-486a-8a8b-ba2804e3cf4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C44FBFE-3063-4E16-A79F-49C9F1CC5A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D6FB37-7725-4874-B9B1-ADE5EDD9F6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38c2ba-a1df-486a-8a8b-ba2804e3cf40"/>
    <ds:schemaRef ds:uri="05791c1b-ad8c-4465-9ce5-ba0708646f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EF369D-727C-4E10-BFC9-E6E325BE36C3}">
  <ds:schemaRefs>
    <ds:schemaRef ds:uri="http://schemas.microsoft.com/office/infopath/2007/PartnerControls"/>
    <ds:schemaRef ds:uri="http://www.w3.org/XML/1998/namespace"/>
    <ds:schemaRef ds:uri="05791c1b-ad8c-4465-9ce5-ba0708646f9b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4538c2ba-a1df-486a-8a8b-ba2804e3cf40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2</vt:i4>
      </vt:variant>
    </vt:vector>
  </HeadingPairs>
  <TitlesOfParts>
    <vt:vector size="13" baseType="lpstr">
      <vt:lpstr>Totale</vt:lpstr>
      <vt:lpstr>Riepilogo</vt:lpstr>
      <vt:lpstr>a.s.2015-2016</vt:lpstr>
      <vt:lpstr>a.s. 2016-2017</vt:lpstr>
      <vt:lpstr>a.s. 2017-2018</vt:lpstr>
      <vt:lpstr>a.s. 2018-2019</vt:lpstr>
      <vt:lpstr>a.s. 2019-2020</vt:lpstr>
      <vt:lpstr>a.s. 2020-2021</vt:lpstr>
      <vt:lpstr>a.s.2021_2022</vt:lpstr>
      <vt:lpstr>a.s.2022-2023</vt:lpstr>
      <vt:lpstr>a.s.2023-2024</vt:lpstr>
      <vt:lpstr>'a.s. 2016-2017'!Area_stampa</vt:lpstr>
      <vt:lpstr>'a.s.2023-2024'!Area_stampa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Cuffiani Roberta</dc:creator>
  <cp:lastModifiedBy>Masotti Sabina</cp:lastModifiedBy>
  <dcterms:created xsi:type="dcterms:W3CDTF">2024-06-28T09:23:49Z</dcterms:created>
  <dcterms:modified xsi:type="dcterms:W3CDTF">2025-09-29T10:29:16Z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0x01010064BD8EDA10229945862283FB35699FFB</vt:lpwstr>
  </property>
  <property fmtid="{D5CDD505-2E9C-101B-9397-08002B2CF9AE}" pid="3" name="MediaServiceImageTags">
    <vt:lpwstr/>
  </property>
</Properties>
</file>